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workbookProtection lockStructure="1"/>
  <bookViews>
    <workbookView xWindow="-120" yWindow="-120" windowWidth="29040" windowHeight="15840"/>
  </bookViews>
  <sheets>
    <sheet name="План квартальный" sheetId="1" r:id="rId1"/>
    <sheet name="СПР прил2 РП" sheetId="2" state="hidden" r:id="rId2"/>
  </sheets>
  <definedNames>
    <definedName name="_xlnm._FilterDatabase" localSheetId="0" hidden="1">'План квартальный'!$A$9:$AA$9</definedName>
    <definedName name="_xlnm.Print_Area" localSheetId="0">'План квартальный'!$A$1:$AA$241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235" i="1"/>
  <c r="Y235"/>
  <c r="X235"/>
  <c r="W235"/>
  <c r="V235"/>
  <c r="U235"/>
  <c r="T235"/>
  <c r="S235"/>
  <c r="R235"/>
  <c r="Q235"/>
  <c r="P235"/>
  <c r="O235"/>
  <c r="N235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</calcChain>
</file>

<file path=xl/sharedStrings.xml><?xml version="1.0" encoding="utf-8"?>
<sst xmlns="http://schemas.openxmlformats.org/spreadsheetml/2006/main" count="1763" uniqueCount="206">
  <si>
    <t xml:space="preserve">наименование участника государственной региональной программы Иркутской области «Повышение финансовой грамотности населения Иркутской области» </t>
  </si>
  <si>
    <t>№</t>
  </si>
  <si>
    <t>№, наименование мероприятия из приложения 2 к региональной программе</t>
  </si>
  <si>
    <t>Тип мероприятия
 (мероприятие / информационная кампания)</t>
  </si>
  <si>
    <t>Вид мероприятия / каналы информирования**</t>
  </si>
  <si>
    <t>Наименование и описание мероприятия (информационной кампании)</t>
  </si>
  <si>
    <t>Организатор мероприятия</t>
  </si>
  <si>
    <t>Дата (период) проведения</t>
  </si>
  <si>
    <t>Место проведения</t>
  </si>
  <si>
    <t>в т.ч. по группам или отдельным категориям населения, чел.***</t>
  </si>
  <si>
    <t>Информационная кампания</t>
  </si>
  <si>
    <t>группы населения</t>
  </si>
  <si>
    <t>отдельные категории населения</t>
  </si>
  <si>
    <t>наименование</t>
  </si>
  <si>
    <t>муниципальное образование</t>
  </si>
  <si>
    <t>наименование и (или) адрес</t>
  </si>
  <si>
    <t>дошкольники</t>
  </si>
  <si>
    <t>школьники</t>
  </si>
  <si>
    <t>студенты СПО</t>
  </si>
  <si>
    <t>студенты ВУЗов</t>
  </si>
  <si>
    <t>взрослое (экономически активное) население</t>
  </si>
  <si>
    <t>пенсионеры и люди предпенсионного возраста</t>
  </si>
  <si>
    <t>дети-сироты и дети, оставшиеся без попечения родителей</t>
  </si>
  <si>
    <t>люди с ограниченными возможностями здоровья</t>
  </si>
  <si>
    <t>безработные граждане</t>
  </si>
  <si>
    <t>волонтеры финансового просвещения</t>
  </si>
  <si>
    <t>субъекты малого и среднего предпринимательства, ИП и самозанятые граждане</t>
  </si>
  <si>
    <t>охват аудитории</t>
  </si>
  <si>
    <t>13=14+15+16+17+18+19 или 13=20+21+22+23+24</t>
  </si>
  <si>
    <t>Всего</t>
  </si>
  <si>
    <t>х</t>
  </si>
  <si>
    <t>**Виды мероприятий: урок; беседа; бизнес-интенсив; брейн-ринг; вебинар; видеоэкскурсия; викторина; встреча; выставка; дебаты; деловая игра; диктант; игра; интерактив; квест; квиз; КВН; конкурс; консультация; круглый стол; кружок; курс; лекция; мастер-класс; олимпиада; опрос; публикация; родительское собрание; театрализованное мероприятие; тест; чемпионат; экскурсия; ярмарка и др.
**Каналы информирования: региональные сайты (разделы, страницы по финансовой грамотности), социальные сети, публикации в периодических печатных изданиях, радиопередачи, телепередачи, размещение информации в общественных местах (в т.ч. школах, библиотеках, МФЦ, отделениях СФР, отделениях Почты России, магазинах, аэропортах, вокзалах и др.).</t>
  </si>
  <si>
    <t xml:space="preserve">***В случае проведения мероприятий с целевой направленностью для отдельных категорий населения  информация о количестве участников мероприятия указывается обособленно по каждой категории населения (столбцы 20-24), в иных случаях информация детализируется по группам населения (столбцы 14-19).
</t>
  </si>
  <si>
    <t>Справочно</t>
  </si>
  <si>
    <t>Тип мероприятия</t>
  </si>
  <si>
    <t>1.1.</t>
  </si>
  <si>
    <t>Активизация участия населения во Всероссийском онлайн-зачете по финансовой грамотности в Иркутской области</t>
  </si>
  <si>
    <t>мероприятие</t>
  </si>
  <si>
    <t>г.о. Ангарск</t>
  </si>
  <si>
    <t>1.2.</t>
  </si>
  <si>
    <t>Опрос о проводимых в Иркутской области мероприятиях по повышению финансовой грамотности населения</t>
  </si>
  <si>
    <t>информационная кампания</t>
  </si>
  <si>
    <t>г.о. Братск</t>
  </si>
  <si>
    <t>2.1.1.</t>
  </si>
  <si>
    <t>Организация обучения (повышения квалификации, профессиональной переподготовки) педагогических работников</t>
  </si>
  <si>
    <t>г.о. Зима</t>
  </si>
  <si>
    <t>2.1.2.</t>
  </si>
  <si>
    <t>Организация обучения (повышения квалификации, профессиональной переподготовки) специалистов государственных учреждений социального обслуживания</t>
  </si>
  <si>
    <t>г.о. Иркутск</t>
  </si>
  <si>
    <t>2.1.3.</t>
  </si>
  <si>
    <t>Организация обучения (повышения квалификации, профессиональной переподготовки) иных специалистов в области финансовой грамотности</t>
  </si>
  <si>
    <t>г.о. Саянск</t>
  </si>
  <si>
    <t>2.2.</t>
  </si>
  <si>
    <t xml:space="preserve">Организация и проведение круглых столов на тему «Приоритетные направления внедрения финансовой грамотности на всех уровнях образования» </t>
  </si>
  <si>
    <t>г.о. Свирск</t>
  </si>
  <si>
    <t>2.3.</t>
  </si>
  <si>
    <t>Проведение методических мероприятий для педагогических работников Иркутской области по вопросам повышения финансовой грамотности</t>
  </si>
  <si>
    <t>г.о. Тулун</t>
  </si>
  <si>
    <t>2.4.</t>
  </si>
  <si>
    <t>Оказание экспертной поддержки специалистам в сфере образования (методистам, тьюторам, воспитателям, учителям, другим педагогическим работникам) по вопросам внедрения финансовой грамотности в образовательный процесс</t>
  </si>
  <si>
    <t>г.о. Усолье-Сибирское</t>
  </si>
  <si>
    <t>2.5.</t>
  </si>
  <si>
    <t>Проведение мероприятий для профессорско-преподавательского состава (проведение обучающих мероприятий)</t>
  </si>
  <si>
    <t>г.о. Усть-Илимск</t>
  </si>
  <si>
    <t>2.6.</t>
  </si>
  <si>
    <t>Подготовка и организация проведения регионального конкурса методических материалов по финансовой грамотности педагогических работников всех уровней образования с формированием и обновлением регионального банка методических разработок по финансовой грамотности</t>
  </si>
  <si>
    <t xml:space="preserve">г.о. Черемхово </t>
  </si>
  <si>
    <t>3.1.</t>
  </si>
  <si>
    <t>Ведение официального сайта РЦФГ в информационно-телекоммуникационной сети «Интернет»</t>
  </si>
  <si>
    <t>Балаганский м.р.</t>
  </si>
  <si>
    <t>3.2.</t>
  </si>
  <si>
    <t>Выступления на радио, телевидении и (или) трансляции в социальных сетях, включая освещение Программы долгосрочных сбережений</t>
  </si>
  <si>
    <t>Бодайбинский м.р.</t>
  </si>
  <si>
    <t>3.3.</t>
  </si>
  <si>
    <t>Наполнение разделов/страниц на официальных сайтах (порталах) участников и соисполнителей Программы, а также подведомственных им организаций в информационно-телекоммуникационной сети «Интернет»</t>
  </si>
  <si>
    <t>Братский м.р.</t>
  </si>
  <si>
    <t>3.4.</t>
  </si>
  <si>
    <t xml:space="preserve">Публикация информационных материалов в социальных сетях (Вконтакте, Telegram, Одноклассники) </t>
  </si>
  <si>
    <t>Жигаловский м.р.</t>
  </si>
  <si>
    <t>3.5.</t>
  </si>
  <si>
    <t>Изготовление и распространение печатных материалов, в том числе в электронном виде: газет, листовок, брошюр, буклетов и т.д.</t>
  </si>
  <si>
    <t>Заларинский м.р.</t>
  </si>
  <si>
    <t>3.6.</t>
  </si>
  <si>
    <t>Разработка и реализация проектов по распространению информационных материалов по финансовой грамотности в общественном транспорте, местах массового посещения, в том числе по Программе долгосрочных сбережений</t>
  </si>
  <si>
    <t>Зиминский м.р.</t>
  </si>
  <si>
    <t>3.7.</t>
  </si>
  <si>
    <t xml:space="preserve">Проведение информационной кампании по Программе долгосрочных сбережений </t>
  </si>
  <si>
    <t>Иркутский м.р.</t>
  </si>
  <si>
    <t>4.1.1.</t>
  </si>
  <si>
    <t>Организация и проведение олимпиад по финансовой грамотности среди учащихся школ и студентов, осваивающих образовательные программы среднего профессионального образования и высшего профессионального  образования</t>
  </si>
  <si>
    <t>Каз.-Ленский м.р.</t>
  </si>
  <si>
    <t>4.1.2.</t>
  </si>
  <si>
    <t>Организация взаимодействия с ВУЗами в части обеспечения включения элементов финансовой грамотности в образовательные программы</t>
  </si>
  <si>
    <t>Катангский м.р.</t>
  </si>
  <si>
    <t>4.1.3.</t>
  </si>
  <si>
    <t>Привлечение образовательных организаций к онлайн-урокам по финансовой грамотности Центрального Банка Российской Федерации</t>
  </si>
  <si>
    <t>Качугский м.р.</t>
  </si>
  <si>
    <t>4.2.1.</t>
  </si>
  <si>
    <r>
      <t xml:space="preserve">Организация и проведение </t>
    </r>
    <r>
      <rPr>
        <b/>
        <sz val="12"/>
        <color theme="1"/>
        <rFont val="Times New Roman"/>
        <family val="1"/>
        <charset val="204"/>
      </rPr>
      <t>иных</t>
    </r>
    <r>
      <rPr>
        <sz val="12"/>
        <color theme="1"/>
        <rFont val="Times New Roman"/>
        <family val="1"/>
        <charset val="204"/>
      </rPr>
      <t xml:space="preserve"> информационно-разъяснительных и обучающих мероприятий для различных категорий граждан, в том числе в рамках общероссийских мероприятиях по финансовой грамотности (уроков, курсов, встреч, мастер-классов и т.д.)</t>
    </r>
  </si>
  <si>
    <t>Киренский м.р.</t>
  </si>
  <si>
    <t>4.2.2.</t>
  </si>
  <si>
    <t>Проведение мероприятий для детей-сирот и детей, оставшихся без попечения родителей в рамках реализации проекта «Личные деньги»</t>
  </si>
  <si>
    <t>Куйтунский м.р.</t>
  </si>
  <si>
    <t>4.2.3.</t>
  </si>
  <si>
    <t>Проведение онлайн-курса «Финансовая грамотность» в рамках учебных программ Федерального государственного бюджетного образовательного учреждения высшего образования «Байкальский государственный университет»</t>
  </si>
  <si>
    <t>Мамско-Чуйский м.р.</t>
  </si>
  <si>
    <t>4.2.4.</t>
  </si>
  <si>
    <t>Проведение мероприятий для слушателей стартап-школ и молодежи, в том числе проведение мастер-классов, прямых эфиров, интенсивных обучающих курсов</t>
  </si>
  <si>
    <t>Нижнеилимский м.р.</t>
  </si>
  <si>
    <t>4.2.5.</t>
  </si>
  <si>
    <t>Проведение мероприятий для субъектов малого и среднего предпринимательства, включая самозанятых граждан (проведение семинаров, лекций, тренингов, деловых игр, конкурсов, викторин, Байкал Бизнес Форума)</t>
  </si>
  <si>
    <t>Нижнеудинский м.р.</t>
  </si>
  <si>
    <t>4.2.6.</t>
  </si>
  <si>
    <t>Проведение мероприятий для граждан пенсионного возраста, в том числе проведение мероприятий «День пенсионной грамотности», курса «Прививаем культуру финансовой грамотности»</t>
  </si>
  <si>
    <t>Ольхонский м.р.</t>
  </si>
  <si>
    <t>4.2.7.</t>
  </si>
  <si>
    <t xml:space="preserve">Проведение регионального этапа Всероссийского чемпионата по финансовой грамотности для лиц пенсионного возраста </t>
  </si>
  <si>
    <t>Слюдянский м.р.</t>
  </si>
  <si>
    <t>4.2.8.</t>
  </si>
  <si>
    <t>Проведение мероприятий для взрослого населения по вопросам повышения налоговой грамотности</t>
  </si>
  <si>
    <t>Тайшетский м.р.</t>
  </si>
  <si>
    <t>4.2.9.</t>
  </si>
  <si>
    <t>Проведение мероприятий по вопросам обязательного медицинского страхования граждан</t>
  </si>
  <si>
    <t>Тулунский м.р.</t>
  </si>
  <si>
    <t>4.2.10.</t>
  </si>
  <si>
    <t>Проведение мероприятий для взрослого населения по вопросам использования современных финансовых инструментов и сервисов</t>
  </si>
  <si>
    <t>Усольский м.р.</t>
  </si>
  <si>
    <t>4.2.11.</t>
  </si>
  <si>
    <t>Проведение мероприятий для граждан, признанных в установленном порядке безработными</t>
  </si>
  <si>
    <t>Усть-Илимский м.р.</t>
  </si>
  <si>
    <t>4.2.12.</t>
  </si>
  <si>
    <t>Проведение мероприятий для граждан с ограниченными возможностями здоровья, инвалидов</t>
  </si>
  <si>
    <t>Усть-Кутский м.р.</t>
  </si>
  <si>
    <t>4.2.13.</t>
  </si>
  <si>
    <t>Марафон по финансовой грамотности в высших учебных заведениях Иркутской области</t>
  </si>
  <si>
    <t>Усть-Удинский м.р.</t>
  </si>
  <si>
    <t>4.2.14.</t>
  </si>
  <si>
    <t>Организация и проведение мероприятий в рамках Всероссийского праздника «День финансиста»:
 конкурса рисунков/видеороликов на тему финансовой грамотности;
финансового диктанта</t>
  </si>
  <si>
    <t>Черемховский м.р.</t>
  </si>
  <si>
    <t>4.2.15.</t>
  </si>
  <si>
    <t>Организация и проведение семейного финансового фестиваля «Байкальская территория - территория благополучия»</t>
  </si>
  <si>
    <t>Чунский м.р.</t>
  </si>
  <si>
    <t>4.2.16.</t>
  </si>
  <si>
    <t>Онлайн-курс на образовательной платформе ПАО Сбербанк для школьников Иркутской области</t>
  </si>
  <si>
    <t>Шелеховский м.р.</t>
  </si>
  <si>
    <t>4.2.17.</t>
  </si>
  <si>
    <t>Проведение открытых уроков и занятий по финансовой грамотности для обучающихся образовательных организаций Иркутской области</t>
  </si>
  <si>
    <t>Аларский м.р.</t>
  </si>
  <si>
    <t>4.2.18.</t>
  </si>
  <si>
    <t>Проведение мероприятий с трудовыми коллективами крупнейших коммерческих организаций, включая освещение Программы долгосрочных сбережений</t>
  </si>
  <si>
    <t>Баяндаевский м.р.</t>
  </si>
  <si>
    <t>4.2.19.</t>
  </si>
  <si>
    <t>Проведение мероприятия» в рамках всероссийского праздника «День финансиста» с приглашением участников конкурса «Бюджет для граждан</t>
  </si>
  <si>
    <t>Боханский м.р.</t>
  </si>
  <si>
    <t>4.2.20.</t>
  </si>
  <si>
    <t xml:space="preserve">Организация и проведение мероприятий для населения с участием площадок ОМСУ в рамках Всероссийских просветительских эстафет «Мои финансы», Всероссийского семейного фестиваля сбережений и инвестиций </t>
  </si>
  <si>
    <t>Нукутский м.р.</t>
  </si>
  <si>
    <t>4.2.21.</t>
  </si>
  <si>
    <t>Оказание консультационной и экспертной поддержки различных целевых групп населения, в том числе специалистов в сфере финансового просвещения</t>
  </si>
  <si>
    <t>Осинский м.р.</t>
  </si>
  <si>
    <t>4.3.1.</t>
  </si>
  <si>
    <t>Разработка государственной региональной программы Иркутской области по повышению финансовой грамотности населения Иркутской области на 2025 – 2030 годы</t>
  </si>
  <si>
    <t>Эхирит-Булагатский м.р.</t>
  </si>
  <si>
    <t>5.1.</t>
  </si>
  <si>
    <t>Ведение реестра волонтеров финансового просвещения Иркутской области, обеспечение их регистрации на официальном сайте Ассоциации развития финансовой грамотности</t>
  </si>
  <si>
    <t>5.2.</t>
  </si>
  <si>
    <t>Организация участия волонтеров в организации и проведении мероприятий, направленных на повышение финансовой грамотности населения</t>
  </si>
  <si>
    <t>5.3.</t>
  </si>
  <si>
    <t>Подготовка и организация мероприятия «Слет волонтеров финансового просвещения»</t>
  </si>
  <si>
    <t>доп.</t>
  </si>
  <si>
    <t>Дополнительные мероприятия (для включения в программу)</t>
  </si>
  <si>
    <t>План проведения мероприятий по финансовой грамотности в рамках Всероссийской просветительской Эстафеты "Мои финансы"
за _______________________*</t>
  </si>
  <si>
    <t>*План формируется на квартал и предоставляется в срок не позднее: 25 декабря - на 1 квартал очередного года, 25 марта - на 2 квартал, 25 июня - на 3 квартал, 25 сентября - на 4 квартал.</t>
  </si>
  <si>
    <t>Номер этапа Всероссийской просветительской Эстафеты "Мои финансы", в рамках которого реализуется мероприятие</t>
  </si>
  <si>
    <t>Планируемое количество участников мероприятия (всего), чел.</t>
  </si>
  <si>
    <t>количество материалов</t>
  </si>
  <si>
    <t>Ссылка на размещение информации о  мероприятии (анонса) в сети Интернет</t>
  </si>
  <si>
    <t>Планируемое количество  мероприятий</t>
  </si>
  <si>
    <t>В рамках 1 этапа</t>
  </si>
  <si>
    <t>В рамках 2 этапа</t>
  </si>
  <si>
    <t>В рамках 3 этапа</t>
  </si>
  <si>
    <t>В рамках 4 этапа</t>
  </si>
  <si>
    <t>на 2 квартал 2024 года*</t>
  </si>
  <si>
    <t>Ежинов Александр Валерьянович</t>
  </si>
  <si>
    <t>Исполнитель:  Ежинов А.В., т. 8(39541)31169</t>
  </si>
  <si>
    <t>4.2.1</t>
  </si>
  <si>
    <t>урок</t>
  </si>
  <si>
    <t>МО "Тугутуйское"</t>
  </si>
  <si>
    <t>МО "Олойское"</t>
  </si>
  <si>
    <t>МО "Кулункунское"</t>
  </si>
  <si>
    <t>МОУ Тугутуйская СОШ</t>
  </si>
  <si>
    <t>МОУ Тугутуйская СОШ, с. Тугутуй</t>
  </si>
  <si>
    <t>МОУ Олойская СОШ, с. Олой</t>
  </si>
  <si>
    <t>МОУ Идыгинская СОШ, с. Нижняя Идыга</t>
  </si>
  <si>
    <t>МОУ Булусинская СОШ, с. Булуса</t>
  </si>
  <si>
    <t>МО "Корсукское"</t>
  </si>
  <si>
    <t>МОУ Корскуская СОШ, с. Корсук</t>
  </si>
  <si>
    <t>3.1</t>
  </si>
  <si>
    <t>социальные сети</t>
  </si>
  <si>
    <t>Сайт комитета по финансам и экономике</t>
  </si>
  <si>
    <t>Комитет по финансам и экономике совместно с отделением АО «Россельхозбанк»</t>
  </si>
  <si>
    <t>Проведение финансовым органом урока для школьников по теме "Кибербезопасность"</t>
  </si>
  <si>
    <t>Организация и проведение иных
информационно разъяснительных
и обучающих мероприятий для
различных категорий граждан, в том числе
в рамках общероссийских мероприятиях
по финансовой грамотности</t>
  </si>
  <si>
    <t>Создание единого регионального
информационного пространства,
проведение информационной
кампании, направленной на повышение
финансовой грамотности населения</t>
  </si>
  <si>
    <t>Еженедельно</t>
  </si>
  <si>
    <t>публикация в периодических печатных изданиях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</si>
</sst>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78">
    <xf numFmtId="0" fontId="0" fillId="0" borderId="0" xfId="0"/>
    <xf numFmtId="0" fontId="3" fillId="0" borderId="0" xfId="0" applyFont="1"/>
    <xf numFmtId="0" fontId="4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vertical="center" wrapText="1"/>
    </xf>
    <xf numFmtId="0" fontId="5" fillId="0" borderId="0" xfId="0" applyFont="1"/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4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/>
    <xf numFmtId="0" fontId="6" fillId="0" borderId="2" xfId="0" applyFont="1" applyBorder="1"/>
    <xf numFmtId="0" fontId="6" fillId="0" borderId="2" xfId="0" applyFont="1" applyBorder="1" applyProtection="1"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/>
    <xf numFmtId="0" fontId="1" fillId="0" borderId="2" xfId="0" applyFont="1" applyBorder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1" fillId="0" borderId="0" xfId="0" applyFont="1"/>
    <xf numFmtId="0" fontId="1" fillId="0" borderId="0" xfId="0" applyFont="1"/>
    <xf numFmtId="0" fontId="13" fillId="0" borderId="0" xfId="0" applyFont="1"/>
    <xf numFmtId="0" fontId="12" fillId="2" borderId="0" xfId="0" applyFont="1" applyFill="1" applyAlignment="1">
      <alignment horizontal="center" vertical="center" wrapText="1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2" fillId="2" borderId="0" xfId="0" applyFont="1" applyFill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17" fontId="8" fillId="2" borderId="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6" fillId="0" borderId="2" xfId="0" applyFont="1" applyBorder="1" applyAlignment="1" applyProtection="1">
      <alignment horizontal="center"/>
      <protection locked="0"/>
    </xf>
    <xf numFmtId="0" fontId="8" fillId="2" borderId="5" xfId="0" applyFont="1" applyFill="1" applyBorder="1" applyAlignment="1">
      <alignment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5" xfId="0" applyFont="1" applyBorder="1" applyAlignment="1">
      <alignment vertical="center" wrapText="1"/>
    </xf>
  </cellXfs>
  <cellStyles count="2">
    <cellStyle name="Обычный" xfId="0" builtinId="0"/>
    <cellStyle name="Обычный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2"/>
  <sheetViews>
    <sheetView tabSelected="1" topLeftCell="A4" zoomScale="80" zoomScaleNormal="80" workbookViewId="0">
      <pane xSplit="3" ySplit="5" topLeftCell="E232" activePane="bottomRight" state="frozen"/>
      <selection activeCell="A4" sqref="A4"/>
      <selection pane="topRight" activeCell="D4" sqref="D4"/>
      <selection pane="bottomLeft" activeCell="A9" sqref="A9"/>
      <selection pane="bottomRight" activeCell="G244" sqref="G244"/>
    </sheetView>
  </sheetViews>
  <sheetFormatPr defaultRowHeight="15"/>
  <cols>
    <col min="1" max="1" width="5.85546875" customWidth="1"/>
    <col min="2" max="2" width="6.140625" customWidth="1"/>
    <col min="3" max="3" width="35" customWidth="1"/>
    <col min="4" max="4" width="22.42578125" customWidth="1"/>
    <col min="5" max="5" width="17.42578125" customWidth="1"/>
    <col min="6" max="6" width="15.140625" customWidth="1"/>
    <col min="7" max="8" width="31.28515625" customWidth="1"/>
    <col min="9" max="9" width="15.7109375" customWidth="1"/>
    <col min="10" max="10" width="14.42578125" style="76" customWidth="1"/>
    <col min="11" max="12" width="17.28515625" style="76" customWidth="1"/>
    <col min="13" max="13" width="23" customWidth="1"/>
    <col min="14" max="14" width="15" customWidth="1"/>
    <col min="15" max="15" width="14.42578125" customWidth="1"/>
    <col min="16" max="17" width="12.7109375" customWidth="1"/>
    <col min="18" max="18" width="16.42578125" customWidth="1"/>
    <col min="19" max="19" width="18.140625" customWidth="1"/>
    <col min="20" max="21" width="13.28515625" customWidth="1"/>
    <col min="22" max="22" width="13.85546875" customWidth="1"/>
    <col min="23" max="23" width="14.5703125" customWidth="1"/>
    <col min="24" max="24" width="14.42578125" customWidth="1"/>
    <col min="25" max="25" width="19.28515625" customWidth="1"/>
    <col min="26" max="26" width="17.140625" customWidth="1"/>
    <col min="27" max="27" width="17" customWidth="1"/>
  </cols>
  <sheetData>
    <row r="1" spans="1:27" ht="23.25" customHeight="1">
      <c r="A1" s="61" t="s">
        <v>171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35"/>
      <c r="W1" s="35"/>
      <c r="X1" s="35"/>
      <c r="Y1" s="1"/>
    </row>
    <row r="2" spans="1:27" ht="23.25" customHeight="1">
      <c r="A2" s="61" t="s">
        <v>182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35"/>
      <c r="W2" s="35"/>
      <c r="X2" s="35"/>
      <c r="Y2" s="1"/>
    </row>
    <row r="3" spans="1:27" s="4" customFormat="1" ht="24.75" customHeight="1">
      <c r="A3" s="2"/>
      <c r="B3" s="62" t="s">
        <v>183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2"/>
      <c r="Y3" s="3"/>
    </row>
    <row r="4" spans="1:27" ht="18.75">
      <c r="A4" s="5"/>
      <c r="B4" s="5"/>
      <c r="C4" s="5"/>
      <c r="D4" s="5"/>
      <c r="E4" s="5"/>
      <c r="F4" s="5"/>
      <c r="G4" s="5"/>
      <c r="H4" s="5"/>
      <c r="I4" s="5"/>
      <c r="J4" s="74"/>
      <c r="K4" s="74"/>
      <c r="L4" s="74"/>
      <c r="M4" s="6" t="s">
        <v>0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7"/>
    </row>
    <row r="6" spans="1:27" ht="21.75" customHeight="1">
      <c r="A6" s="48" t="s">
        <v>1</v>
      </c>
      <c r="B6" s="63" t="s">
        <v>2</v>
      </c>
      <c r="C6" s="64"/>
      <c r="D6" s="57" t="s">
        <v>3</v>
      </c>
      <c r="E6" s="57" t="s">
        <v>4</v>
      </c>
      <c r="F6" s="48" t="s">
        <v>177</v>
      </c>
      <c r="G6" s="48" t="s">
        <v>5</v>
      </c>
      <c r="H6" s="57" t="s">
        <v>173</v>
      </c>
      <c r="I6" s="57" t="s">
        <v>6</v>
      </c>
      <c r="J6" s="48" t="s">
        <v>7</v>
      </c>
      <c r="K6" s="48" t="s">
        <v>8</v>
      </c>
      <c r="L6" s="48"/>
      <c r="M6" s="60" t="s">
        <v>174</v>
      </c>
      <c r="N6" s="48" t="s">
        <v>9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 t="s">
        <v>10</v>
      </c>
      <c r="Z6" s="48"/>
      <c r="AA6" s="48" t="s">
        <v>176</v>
      </c>
    </row>
    <row r="7" spans="1:27" ht="37.5" customHeight="1">
      <c r="A7" s="48"/>
      <c r="B7" s="65"/>
      <c r="C7" s="66"/>
      <c r="D7" s="58"/>
      <c r="E7" s="58"/>
      <c r="F7" s="48"/>
      <c r="G7" s="48"/>
      <c r="H7" s="58"/>
      <c r="I7" s="58"/>
      <c r="J7" s="48"/>
      <c r="K7" s="48"/>
      <c r="L7" s="48"/>
      <c r="M7" s="60"/>
      <c r="N7" s="49" t="s">
        <v>11</v>
      </c>
      <c r="O7" s="50"/>
      <c r="P7" s="50"/>
      <c r="Q7" s="50"/>
      <c r="R7" s="50"/>
      <c r="S7" s="51"/>
      <c r="T7" s="48" t="s">
        <v>12</v>
      </c>
      <c r="U7" s="48"/>
      <c r="V7" s="48"/>
      <c r="W7" s="48"/>
      <c r="X7" s="48"/>
      <c r="Y7" s="48"/>
      <c r="Z7" s="48"/>
      <c r="AA7" s="48"/>
    </row>
    <row r="8" spans="1:27" ht="128.25" customHeight="1">
      <c r="A8" s="48"/>
      <c r="B8" s="8" t="s">
        <v>1</v>
      </c>
      <c r="C8" s="8" t="s">
        <v>13</v>
      </c>
      <c r="D8" s="59"/>
      <c r="E8" s="59"/>
      <c r="F8" s="48"/>
      <c r="G8" s="48"/>
      <c r="H8" s="59"/>
      <c r="I8" s="59"/>
      <c r="J8" s="48"/>
      <c r="K8" s="45" t="s">
        <v>14</v>
      </c>
      <c r="L8" s="46" t="s">
        <v>15</v>
      </c>
      <c r="M8" s="60"/>
      <c r="N8" s="8" t="s">
        <v>16</v>
      </c>
      <c r="O8" s="8" t="s">
        <v>17</v>
      </c>
      <c r="P8" s="9" t="s">
        <v>18</v>
      </c>
      <c r="Q8" s="9" t="s">
        <v>19</v>
      </c>
      <c r="R8" s="8" t="s">
        <v>20</v>
      </c>
      <c r="S8" s="8" t="s">
        <v>21</v>
      </c>
      <c r="T8" s="8" t="s">
        <v>22</v>
      </c>
      <c r="U8" s="8" t="s">
        <v>23</v>
      </c>
      <c r="V8" s="8" t="s">
        <v>24</v>
      </c>
      <c r="W8" s="8" t="s">
        <v>25</v>
      </c>
      <c r="X8" s="8" t="s">
        <v>26</v>
      </c>
      <c r="Y8" s="8" t="s">
        <v>175</v>
      </c>
      <c r="Z8" s="8" t="s">
        <v>27</v>
      </c>
      <c r="AA8" s="48"/>
    </row>
    <row r="9" spans="1:27" s="12" customFormat="1" ht="29.2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1" t="s">
        <v>28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</row>
    <row r="10" spans="1:27" s="12" customFormat="1" ht="154.5" customHeight="1">
      <c r="A10" s="71">
        <v>1</v>
      </c>
      <c r="B10" s="43" t="s">
        <v>185</v>
      </c>
      <c r="C10" s="77" t="s">
        <v>202</v>
      </c>
      <c r="D10" s="40" t="s">
        <v>37</v>
      </c>
      <c r="E10" s="40" t="s">
        <v>186</v>
      </c>
      <c r="F10" s="71">
        <v>1</v>
      </c>
      <c r="G10" s="70" t="s">
        <v>201</v>
      </c>
      <c r="H10" s="10"/>
      <c r="I10" s="70" t="s">
        <v>200</v>
      </c>
      <c r="J10" s="37">
        <v>45383</v>
      </c>
      <c r="K10" s="10" t="s">
        <v>187</v>
      </c>
      <c r="L10" s="10" t="s">
        <v>191</v>
      </c>
      <c r="M10" s="32">
        <f>IF(SUM(T10:X10)=0,SUM(N10:S10),SUM(T10:X10))</f>
        <v>25</v>
      </c>
      <c r="N10" s="10"/>
      <c r="O10" s="10">
        <v>20</v>
      </c>
      <c r="P10" s="10"/>
      <c r="Q10" s="10"/>
      <c r="R10" s="10">
        <v>5</v>
      </c>
      <c r="S10" s="10"/>
      <c r="T10" s="10"/>
      <c r="U10" s="10"/>
      <c r="V10" s="10"/>
      <c r="W10" s="10"/>
      <c r="X10" s="10"/>
      <c r="Y10" s="10"/>
      <c r="Z10" s="10"/>
      <c r="AA10" s="10"/>
    </row>
    <row r="11" spans="1:27" s="12" customFormat="1" ht="150" customHeight="1">
      <c r="A11" s="71">
        <v>2</v>
      </c>
      <c r="B11" s="43" t="s">
        <v>185</v>
      </c>
      <c r="C11" s="77" t="s">
        <v>202</v>
      </c>
      <c r="D11" s="40" t="s">
        <v>37</v>
      </c>
      <c r="E11" s="40" t="s">
        <v>186</v>
      </c>
      <c r="F11" s="71">
        <v>1</v>
      </c>
      <c r="G11" s="70" t="s">
        <v>201</v>
      </c>
      <c r="H11" s="10"/>
      <c r="I11" s="70" t="s">
        <v>200</v>
      </c>
      <c r="J11" s="37">
        <v>45383</v>
      </c>
      <c r="K11" s="10" t="s">
        <v>188</v>
      </c>
      <c r="L11" s="10" t="s">
        <v>192</v>
      </c>
      <c r="M11" s="32">
        <f>IF(SUM(T11:X11)=0,SUM(N11:S11),SUM(T11:X11))</f>
        <v>25</v>
      </c>
      <c r="N11" s="10"/>
      <c r="O11" s="10">
        <v>20</v>
      </c>
      <c r="P11" s="10"/>
      <c r="Q11" s="10"/>
      <c r="R11" s="10">
        <v>5</v>
      </c>
      <c r="S11" s="10"/>
      <c r="T11" s="10"/>
      <c r="U11" s="10"/>
      <c r="V11" s="10"/>
      <c r="W11" s="10"/>
      <c r="X11" s="10"/>
      <c r="Y11" s="10"/>
      <c r="Z11" s="10"/>
      <c r="AA11" s="10"/>
    </row>
    <row r="12" spans="1:27" s="12" customFormat="1" ht="150.75" customHeight="1">
      <c r="A12" s="71">
        <v>3</v>
      </c>
      <c r="B12" s="43" t="s">
        <v>185</v>
      </c>
      <c r="C12" s="77" t="s">
        <v>202</v>
      </c>
      <c r="D12" s="40" t="s">
        <v>37</v>
      </c>
      <c r="E12" s="40" t="s">
        <v>186</v>
      </c>
      <c r="F12" s="71">
        <v>1</v>
      </c>
      <c r="G12" s="70" t="s">
        <v>201</v>
      </c>
      <c r="H12" s="10"/>
      <c r="I12" s="70" t="s">
        <v>200</v>
      </c>
      <c r="J12" s="37">
        <v>45383</v>
      </c>
      <c r="K12" s="10" t="s">
        <v>189</v>
      </c>
      <c r="L12" s="10" t="s">
        <v>193</v>
      </c>
      <c r="M12" s="32">
        <f>IF(SUM(T12:X12)=0,SUM(N12:S12),SUM(T12:X12))</f>
        <v>25</v>
      </c>
      <c r="N12" s="10"/>
      <c r="O12" s="10">
        <v>20</v>
      </c>
      <c r="P12" s="10"/>
      <c r="Q12" s="10"/>
      <c r="R12" s="10">
        <v>5</v>
      </c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5.75" hidden="1" customHeight="1">
      <c r="A13" s="71"/>
      <c r="B13" s="43" t="s">
        <v>185</v>
      </c>
      <c r="C13" s="77" t="s">
        <v>202</v>
      </c>
      <c r="D13" s="40" t="s">
        <v>37</v>
      </c>
      <c r="E13" s="40" t="s">
        <v>186</v>
      </c>
      <c r="F13" s="71"/>
      <c r="G13" s="70" t="s">
        <v>201</v>
      </c>
      <c r="H13" s="39"/>
      <c r="I13" s="70" t="s">
        <v>200</v>
      </c>
      <c r="J13" s="71"/>
      <c r="K13" s="71"/>
      <c r="L13" s="10" t="s">
        <v>190</v>
      </c>
      <c r="M13" s="32">
        <f>IF(SUM(T13:X13)=0,SUM(N13:S13),SUM(T13:X13))</f>
        <v>0</v>
      </c>
      <c r="N13" s="14"/>
      <c r="O13" s="69"/>
      <c r="P13" s="69"/>
      <c r="Q13" s="69"/>
      <c r="R13" s="69"/>
      <c r="S13" s="14"/>
      <c r="T13" s="14"/>
      <c r="U13" s="14"/>
      <c r="V13" s="14"/>
      <c r="W13" s="14"/>
      <c r="X13" s="14"/>
      <c r="Y13" s="15"/>
      <c r="Z13" s="16"/>
      <c r="AA13" s="17"/>
    </row>
    <row r="14" spans="1:27" ht="15.75" hidden="1" customHeight="1">
      <c r="A14" s="71"/>
      <c r="B14" s="43" t="s">
        <v>185</v>
      </c>
      <c r="C14" s="77" t="s">
        <v>202</v>
      </c>
      <c r="D14" s="40" t="s">
        <v>37</v>
      </c>
      <c r="E14" s="40" t="s">
        <v>186</v>
      </c>
      <c r="F14" s="71"/>
      <c r="G14" s="70" t="s">
        <v>201</v>
      </c>
      <c r="H14" s="39"/>
      <c r="I14" s="70" t="s">
        <v>200</v>
      </c>
      <c r="J14" s="71"/>
      <c r="K14" s="71"/>
      <c r="L14" s="10" t="s">
        <v>190</v>
      </c>
      <c r="M14" s="32">
        <f>IF(SUM(T14:X14)=0,SUM(N14:S14),SUM(T14:X14))</f>
        <v>0</v>
      </c>
      <c r="N14" s="14"/>
      <c r="O14" s="69"/>
      <c r="P14" s="69"/>
      <c r="Q14" s="69"/>
      <c r="R14" s="69"/>
      <c r="S14" s="14"/>
      <c r="T14" s="14"/>
      <c r="U14" s="14"/>
      <c r="V14" s="14"/>
      <c r="W14" s="14"/>
      <c r="X14" s="14"/>
      <c r="Y14" s="15"/>
      <c r="Z14" s="16"/>
      <c r="AA14" s="17"/>
    </row>
    <row r="15" spans="1:27" ht="15.75" hidden="1" customHeight="1">
      <c r="A15" s="71"/>
      <c r="B15" s="43" t="s">
        <v>185</v>
      </c>
      <c r="C15" s="77" t="s">
        <v>202</v>
      </c>
      <c r="D15" s="40" t="s">
        <v>37</v>
      </c>
      <c r="E15" s="40" t="s">
        <v>186</v>
      </c>
      <c r="F15" s="71"/>
      <c r="G15" s="70" t="s">
        <v>201</v>
      </c>
      <c r="H15" s="39"/>
      <c r="I15" s="70" t="s">
        <v>200</v>
      </c>
      <c r="J15" s="71"/>
      <c r="K15" s="71"/>
      <c r="L15" s="10" t="s">
        <v>190</v>
      </c>
      <c r="M15" s="32">
        <f>IF(SUM(T15:X15)=0,SUM(N15:S15),SUM(T15:X15))</f>
        <v>0</v>
      </c>
      <c r="N15" s="14"/>
      <c r="O15" s="69"/>
      <c r="P15" s="69"/>
      <c r="Q15" s="69"/>
      <c r="R15" s="69"/>
      <c r="S15" s="14"/>
      <c r="T15" s="14"/>
      <c r="U15" s="14"/>
      <c r="V15" s="14"/>
      <c r="W15" s="14"/>
      <c r="X15" s="14"/>
      <c r="Y15" s="15"/>
      <c r="Z15" s="16"/>
      <c r="AA15" s="17"/>
    </row>
    <row r="16" spans="1:27" ht="15.75" hidden="1" customHeight="1">
      <c r="A16" s="71"/>
      <c r="B16" s="43" t="s">
        <v>185</v>
      </c>
      <c r="C16" s="77" t="s">
        <v>202</v>
      </c>
      <c r="D16" s="40" t="s">
        <v>37</v>
      </c>
      <c r="E16" s="40" t="s">
        <v>186</v>
      </c>
      <c r="F16" s="71"/>
      <c r="G16" s="70" t="s">
        <v>201</v>
      </c>
      <c r="H16" s="39"/>
      <c r="I16" s="70" t="s">
        <v>200</v>
      </c>
      <c r="J16" s="71"/>
      <c r="K16" s="71"/>
      <c r="L16" s="10" t="s">
        <v>190</v>
      </c>
      <c r="M16" s="32">
        <f>IF(SUM(T16:X16)=0,SUM(N16:S16),SUM(T16:X16))</f>
        <v>0</v>
      </c>
      <c r="N16" s="14"/>
      <c r="O16" s="69"/>
      <c r="P16" s="69"/>
      <c r="Q16" s="69"/>
      <c r="R16" s="69"/>
      <c r="S16" s="14"/>
      <c r="T16" s="14"/>
      <c r="U16" s="14"/>
      <c r="V16" s="14"/>
      <c r="W16" s="14"/>
      <c r="X16" s="14"/>
      <c r="Y16" s="15"/>
      <c r="Z16" s="16"/>
      <c r="AA16" s="17"/>
    </row>
    <row r="17" spans="1:27" ht="15.75" hidden="1" customHeight="1">
      <c r="A17" s="71"/>
      <c r="B17" s="43" t="s">
        <v>185</v>
      </c>
      <c r="C17" s="77" t="s">
        <v>202</v>
      </c>
      <c r="D17" s="40" t="s">
        <v>37</v>
      </c>
      <c r="E17" s="40" t="s">
        <v>186</v>
      </c>
      <c r="F17" s="71"/>
      <c r="G17" s="70" t="s">
        <v>201</v>
      </c>
      <c r="H17" s="39"/>
      <c r="I17" s="70" t="s">
        <v>200</v>
      </c>
      <c r="J17" s="71"/>
      <c r="K17" s="71"/>
      <c r="L17" s="10" t="s">
        <v>190</v>
      </c>
      <c r="M17" s="32">
        <f>IF(SUM(T17:X17)=0,SUM(N17:S17),SUM(T17:X17))</f>
        <v>0</v>
      </c>
      <c r="N17" s="14"/>
      <c r="O17" s="69"/>
      <c r="P17" s="69"/>
      <c r="Q17" s="69"/>
      <c r="R17" s="69"/>
      <c r="S17" s="14"/>
      <c r="T17" s="14"/>
      <c r="U17" s="14"/>
      <c r="V17" s="14"/>
      <c r="W17" s="14"/>
      <c r="X17" s="14"/>
      <c r="Y17" s="15"/>
      <c r="Z17" s="16"/>
      <c r="AA17" s="17"/>
    </row>
    <row r="18" spans="1:27" ht="15.75" hidden="1" customHeight="1">
      <c r="A18" s="71"/>
      <c r="B18" s="43" t="s">
        <v>185</v>
      </c>
      <c r="C18" s="77" t="s">
        <v>202</v>
      </c>
      <c r="D18" s="40" t="s">
        <v>37</v>
      </c>
      <c r="E18" s="40" t="s">
        <v>186</v>
      </c>
      <c r="F18" s="71"/>
      <c r="G18" s="70" t="s">
        <v>201</v>
      </c>
      <c r="H18" s="39"/>
      <c r="I18" s="70" t="s">
        <v>200</v>
      </c>
      <c r="J18" s="71"/>
      <c r="K18" s="71"/>
      <c r="L18" s="10" t="s">
        <v>190</v>
      </c>
      <c r="M18" s="32">
        <f>IF(SUM(T18:X18)=0,SUM(N18:S18),SUM(T18:X18))</f>
        <v>0</v>
      </c>
      <c r="N18" s="14"/>
      <c r="O18" s="69"/>
      <c r="P18" s="69"/>
      <c r="Q18" s="69"/>
      <c r="R18" s="69"/>
      <c r="S18" s="14"/>
      <c r="T18" s="14"/>
      <c r="U18" s="14"/>
      <c r="V18" s="14"/>
      <c r="W18" s="14"/>
      <c r="X18" s="14"/>
      <c r="Y18" s="15"/>
      <c r="Z18" s="16"/>
      <c r="AA18" s="17"/>
    </row>
    <row r="19" spans="1:27" ht="15.75" hidden="1" customHeight="1">
      <c r="A19" s="71"/>
      <c r="B19" s="43" t="s">
        <v>185</v>
      </c>
      <c r="C19" s="77" t="s">
        <v>202</v>
      </c>
      <c r="D19" s="40" t="s">
        <v>37</v>
      </c>
      <c r="E19" s="40" t="s">
        <v>186</v>
      </c>
      <c r="F19" s="71"/>
      <c r="G19" s="70" t="s">
        <v>201</v>
      </c>
      <c r="H19" s="39"/>
      <c r="I19" s="70" t="s">
        <v>200</v>
      </c>
      <c r="J19" s="71"/>
      <c r="K19" s="71"/>
      <c r="L19" s="10" t="s">
        <v>190</v>
      </c>
      <c r="M19" s="32">
        <f>IF(SUM(T19:X19)=0,SUM(N19:S19),SUM(T19:X19))</f>
        <v>0</v>
      </c>
      <c r="N19" s="14"/>
      <c r="O19" s="69"/>
      <c r="P19" s="69"/>
      <c r="Q19" s="69"/>
      <c r="R19" s="69"/>
      <c r="S19" s="14"/>
      <c r="T19" s="14"/>
      <c r="U19" s="14"/>
      <c r="V19" s="14"/>
      <c r="W19" s="14"/>
      <c r="X19" s="14"/>
      <c r="Y19" s="15"/>
      <c r="Z19" s="16"/>
      <c r="AA19" s="17"/>
    </row>
    <row r="20" spans="1:27" ht="15.75" hidden="1" customHeight="1">
      <c r="A20" s="71"/>
      <c r="B20" s="43" t="s">
        <v>185</v>
      </c>
      <c r="C20" s="77" t="s">
        <v>202</v>
      </c>
      <c r="D20" s="40" t="s">
        <v>37</v>
      </c>
      <c r="E20" s="40" t="s">
        <v>186</v>
      </c>
      <c r="F20" s="71"/>
      <c r="G20" s="70" t="s">
        <v>201</v>
      </c>
      <c r="H20" s="39"/>
      <c r="I20" s="70" t="s">
        <v>200</v>
      </c>
      <c r="J20" s="71"/>
      <c r="K20" s="71"/>
      <c r="L20" s="10" t="s">
        <v>190</v>
      </c>
      <c r="M20" s="32">
        <f>IF(SUM(T20:X20)=0,SUM(N20:S20),SUM(T20:X20))</f>
        <v>0</v>
      </c>
      <c r="N20" s="14"/>
      <c r="O20" s="69"/>
      <c r="P20" s="69"/>
      <c r="Q20" s="69"/>
      <c r="R20" s="69"/>
      <c r="S20" s="14"/>
      <c r="T20" s="14"/>
      <c r="U20" s="14"/>
      <c r="V20" s="14"/>
      <c r="W20" s="14"/>
      <c r="X20" s="14"/>
      <c r="Y20" s="15"/>
      <c r="Z20" s="16"/>
      <c r="AA20" s="17"/>
    </row>
    <row r="21" spans="1:27" ht="15.75" hidden="1" customHeight="1">
      <c r="A21" s="71"/>
      <c r="B21" s="43" t="s">
        <v>185</v>
      </c>
      <c r="C21" s="77" t="s">
        <v>202</v>
      </c>
      <c r="D21" s="40" t="s">
        <v>37</v>
      </c>
      <c r="E21" s="40" t="s">
        <v>186</v>
      </c>
      <c r="F21" s="71"/>
      <c r="G21" s="70" t="s">
        <v>201</v>
      </c>
      <c r="H21" s="39"/>
      <c r="I21" s="70" t="s">
        <v>200</v>
      </c>
      <c r="J21" s="71"/>
      <c r="K21" s="71"/>
      <c r="L21" s="10" t="s">
        <v>190</v>
      </c>
      <c r="M21" s="32">
        <f>IF(SUM(T21:X21)=0,SUM(N21:S21),SUM(T21:X21))</f>
        <v>0</v>
      </c>
      <c r="N21" s="14"/>
      <c r="O21" s="69"/>
      <c r="P21" s="69"/>
      <c r="Q21" s="69"/>
      <c r="R21" s="69"/>
      <c r="S21" s="14"/>
      <c r="T21" s="14"/>
      <c r="U21" s="14"/>
      <c r="V21" s="14"/>
      <c r="W21" s="14"/>
      <c r="X21" s="14"/>
      <c r="Y21" s="15"/>
      <c r="Z21" s="16"/>
      <c r="AA21" s="17"/>
    </row>
    <row r="22" spans="1:27" ht="15.75" hidden="1" customHeight="1">
      <c r="A22" s="71"/>
      <c r="B22" s="43" t="s">
        <v>185</v>
      </c>
      <c r="C22" s="77" t="s">
        <v>202</v>
      </c>
      <c r="D22" s="40" t="s">
        <v>37</v>
      </c>
      <c r="E22" s="40" t="s">
        <v>186</v>
      </c>
      <c r="F22" s="71"/>
      <c r="G22" s="70" t="s">
        <v>201</v>
      </c>
      <c r="H22" s="39"/>
      <c r="I22" s="70" t="s">
        <v>200</v>
      </c>
      <c r="J22" s="71"/>
      <c r="K22" s="71"/>
      <c r="L22" s="10" t="s">
        <v>190</v>
      </c>
      <c r="M22" s="32">
        <f>IF(SUM(T22:X22)=0,SUM(N22:S22),SUM(T22:X22))</f>
        <v>0</v>
      </c>
      <c r="N22" s="14"/>
      <c r="O22" s="69"/>
      <c r="P22" s="69"/>
      <c r="Q22" s="69"/>
      <c r="R22" s="69"/>
      <c r="S22" s="14"/>
      <c r="T22" s="14"/>
      <c r="U22" s="14"/>
      <c r="V22" s="14"/>
      <c r="W22" s="14"/>
      <c r="X22" s="14"/>
      <c r="Y22" s="15"/>
      <c r="Z22" s="16"/>
      <c r="AA22" s="17"/>
    </row>
    <row r="23" spans="1:27" ht="15.75" hidden="1" customHeight="1">
      <c r="A23" s="71"/>
      <c r="B23" s="43" t="s">
        <v>185</v>
      </c>
      <c r="C23" s="77" t="s">
        <v>202</v>
      </c>
      <c r="D23" s="40" t="s">
        <v>37</v>
      </c>
      <c r="E23" s="40" t="s">
        <v>186</v>
      </c>
      <c r="F23" s="71"/>
      <c r="G23" s="70" t="s">
        <v>201</v>
      </c>
      <c r="H23" s="39"/>
      <c r="I23" s="70" t="s">
        <v>200</v>
      </c>
      <c r="J23" s="71"/>
      <c r="K23" s="71"/>
      <c r="L23" s="10" t="s">
        <v>190</v>
      </c>
      <c r="M23" s="32">
        <f>IF(SUM(T23:X23)=0,SUM(N23:S23),SUM(T23:X23))</f>
        <v>0</v>
      </c>
      <c r="N23" s="14"/>
      <c r="O23" s="69"/>
      <c r="P23" s="69"/>
      <c r="Q23" s="69"/>
      <c r="R23" s="69"/>
      <c r="S23" s="14"/>
      <c r="T23" s="14"/>
      <c r="U23" s="14"/>
      <c r="V23" s="14"/>
      <c r="W23" s="14"/>
      <c r="X23" s="14"/>
      <c r="Y23" s="15"/>
      <c r="Z23" s="16"/>
      <c r="AA23" s="17"/>
    </row>
    <row r="24" spans="1:27" ht="15.75" hidden="1" customHeight="1">
      <c r="A24" s="71"/>
      <c r="B24" s="43" t="s">
        <v>185</v>
      </c>
      <c r="C24" s="77" t="s">
        <v>202</v>
      </c>
      <c r="D24" s="40" t="s">
        <v>37</v>
      </c>
      <c r="E24" s="40" t="s">
        <v>186</v>
      </c>
      <c r="F24" s="71"/>
      <c r="G24" s="70" t="s">
        <v>201</v>
      </c>
      <c r="H24" s="39"/>
      <c r="I24" s="70" t="s">
        <v>200</v>
      </c>
      <c r="J24" s="71"/>
      <c r="K24" s="71"/>
      <c r="L24" s="10" t="s">
        <v>190</v>
      </c>
      <c r="M24" s="32">
        <f>IF(SUM(T24:X24)=0,SUM(N24:S24),SUM(T24:X24))</f>
        <v>0</v>
      </c>
      <c r="N24" s="14"/>
      <c r="O24" s="69"/>
      <c r="P24" s="69"/>
      <c r="Q24" s="69"/>
      <c r="R24" s="69"/>
      <c r="S24" s="14"/>
      <c r="T24" s="14"/>
      <c r="U24" s="14"/>
      <c r="V24" s="14"/>
      <c r="W24" s="14"/>
      <c r="X24" s="14"/>
      <c r="Y24" s="15"/>
      <c r="Z24" s="16"/>
      <c r="AA24" s="17"/>
    </row>
    <row r="25" spans="1:27" ht="15.75" hidden="1" customHeight="1">
      <c r="A25" s="71"/>
      <c r="B25" s="43" t="s">
        <v>185</v>
      </c>
      <c r="C25" s="77" t="s">
        <v>202</v>
      </c>
      <c r="D25" s="40" t="s">
        <v>37</v>
      </c>
      <c r="E25" s="40" t="s">
        <v>186</v>
      </c>
      <c r="F25" s="71"/>
      <c r="G25" s="70" t="s">
        <v>201</v>
      </c>
      <c r="H25" s="39"/>
      <c r="I25" s="70" t="s">
        <v>200</v>
      </c>
      <c r="J25" s="71"/>
      <c r="K25" s="71"/>
      <c r="L25" s="10" t="s">
        <v>190</v>
      </c>
      <c r="M25" s="32">
        <f>IF(SUM(T25:X25)=0,SUM(N25:S25),SUM(T25:X25))</f>
        <v>0</v>
      </c>
      <c r="N25" s="14"/>
      <c r="O25" s="69"/>
      <c r="P25" s="69"/>
      <c r="Q25" s="69"/>
      <c r="R25" s="69"/>
      <c r="S25" s="14"/>
      <c r="T25" s="14"/>
      <c r="U25" s="14"/>
      <c r="V25" s="14"/>
      <c r="W25" s="14"/>
      <c r="X25" s="14"/>
      <c r="Y25" s="15"/>
      <c r="Z25" s="16"/>
      <c r="AA25" s="17"/>
    </row>
    <row r="26" spans="1:27" ht="15.75" hidden="1" customHeight="1">
      <c r="A26" s="71"/>
      <c r="B26" s="43" t="s">
        <v>185</v>
      </c>
      <c r="C26" s="77" t="s">
        <v>202</v>
      </c>
      <c r="D26" s="40" t="s">
        <v>37</v>
      </c>
      <c r="E26" s="40" t="s">
        <v>186</v>
      </c>
      <c r="F26" s="71"/>
      <c r="G26" s="70" t="s">
        <v>201</v>
      </c>
      <c r="H26" s="39"/>
      <c r="I26" s="70" t="s">
        <v>200</v>
      </c>
      <c r="J26" s="71"/>
      <c r="K26" s="71"/>
      <c r="L26" s="10" t="s">
        <v>190</v>
      </c>
      <c r="M26" s="32">
        <f>IF(SUM(T26:X26)=0,SUM(N26:S26),SUM(T26:X26))</f>
        <v>0</v>
      </c>
      <c r="N26" s="14"/>
      <c r="O26" s="69"/>
      <c r="P26" s="69"/>
      <c r="Q26" s="69"/>
      <c r="R26" s="69"/>
      <c r="S26" s="14"/>
      <c r="T26" s="14"/>
      <c r="U26" s="14"/>
      <c r="V26" s="14"/>
      <c r="W26" s="14"/>
      <c r="X26" s="14"/>
      <c r="Y26" s="15"/>
      <c r="Z26" s="16"/>
      <c r="AA26" s="17"/>
    </row>
    <row r="27" spans="1:27" ht="15.75" hidden="1" customHeight="1">
      <c r="A27" s="71"/>
      <c r="B27" s="43" t="s">
        <v>185</v>
      </c>
      <c r="C27" s="77" t="s">
        <v>202</v>
      </c>
      <c r="D27" s="40" t="s">
        <v>37</v>
      </c>
      <c r="E27" s="40" t="s">
        <v>186</v>
      </c>
      <c r="F27" s="71"/>
      <c r="G27" s="70" t="s">
        <v>201</v>
      </c>
      <c r="H27" s="39"/>
      <c r="I27" s="70" t="s">
        <v>200</v>
      </c>
      <c r="J27" s="71"/>
      <c r="K27" s="71"/>
      <c r="L27" s="10" t="s">
        <v>190</v>
      </c>
      <c r="M27" s="32">
        <f>IF(SUM(T27:X27)=0,SUM(N27:S27),SUM(T27:X27))</f>
        <v>0</v>
      </c>
      <c r="N27" s="14"/>
      <c r="O27" s="69"/>
      <c r="P27" s="69"/>
      <c r="Q27" s="69"/>
      <c r="R27" s="69"/>
      <c r="S27" s="14"/>
      <c r="T27" s="14"/>
      <c r="U27" s="14"/>
      <c r="V27" s="14"/>
      <c r="W27" s="14"/>
      <c r="X27" s="14"/>
      <c r="Y27" s="15"/>
      <c r="Z27" s="16"/>
      <c r="AA27" s="17"/>
    </row>
    <row r="28" spans="1:27" ht="15.75" hidden="1" customHeight="1">
      <c r="A28" s="71"/>
      <c r="B28" s="43" t="s">
        <v>185</v>
      </c>
      <c r="C28" s="77" t="s">
        <v>202</v>
      </c>
      <c r="D28" s="40" t="s">
        <v>37</v>
      </c>
      <c r="E28" s="40" t="s">
        <v>186</v>
      </c>
      <c r="F28" s="71"/>
      <c r="G28" s="70" t="s">
        <v>201</v>
      </c>
      <c r="H28" s="39"/>
      <c r="I28" s="70" t="s">
        <v>200</v>
      </c>
      <c r="J28" s="71"/>
      <c r="K28" s="71"/>
      <c r="L28" s="10" t="s">
        <v>190</v>
      </c>
      <c r="M28" s="32">
        <f>IF(SUM(T28:X28)=0,SUM(N28:S28),SUM(T28:X28))</f>
        <v>0</v>
      </c>
      <c r="N28" s="14"/>
      <c r="O28" s="69"/>
      <c r="P28" s="69"/>
      <c r="Q28" s="69"/>
      <c r="R28" s="69"/>
      <c r="S28" s="14"/>
      <c r="T28" s="14"/>
      <c r="U28" s="14"/>
      <c r="V28" s="14"/>
      <c r="W28" s="14"/>
      <c r="X28" s="14"/>
      <c r="Y28" s="15"/>
      <c r="Z28" s="16"/>
      <c r="AA28" s="17"/>
    </row>
    <row r="29" spans="1:27" ht="15.75" hidden="1" customHeight="1">
      <c r="A29" s="71"/>
      <c r="B29" s="43" t="s">
        <v>185</v>
      </c>
      <c r="C29" s="77" t="s">
        <v>202</v>
      </c>
      <c r="D29" s="40" t="s">
        <v>37</v>
      </c>
      <c r="E29" s="40" t="s">
        <v>186</v>
      </c>
      <c r="F29" s="71"/>
      <c r="G29" s="70" t="s">
        <v>201</v>
      </c>
      <c r="H29" s="39"/>
      <c r="I29" s="70" t="s">
        <v>200</v>
      </c>
      <c r="J29" s="71"/>
      <c r="K29" s="71"/>
      <c r="L29" s="10" t="s">
        <v>190</v>
      </c>
      <c r="M29" s="32">
        <f>IF(SUM(T29:X29)=0,SUM(N29:S29),SUM(T29:X29))</f>
        <v>0</v>
      </c>
      <c r="N29" s="14"/>
      <c r="O29" s="69"/>
      <c r="P29" s="69"/>
      <c r="Q29" s="69"/>
      <c r="R29" s="69"/>
      <c r="S29" s="14"/>
      <c r="T29" s="14"/>
      <c r="U29" s="14"/>
      <c r="V29" s="14"/>
      <c r="W29" s="14"/>
      <c r="X29" s="14"/>
      <c r="Y29" s="15"/>
      <c r="Z29" s="16"/>
      <c r="AA29" s="17"/>
    </row>
    <row r="30" spans="1:27" ht="15.75" hidden="1" customHeight="1">
      <c r="A30" s="71"/>
      <c r="B30" s="43" t="s">
        <v>185</v>
      </c>
      <c r="C30" s="77" t="s">
        <v>202</v>
      </c>
      <c r="D30" s="40" t="s">
        <v>37</v>
      </c>
      <c r="E30" s="40" t="s">
        <v>186</v>
      </c>
      <c r="F30" s="71"/>
      <c r="G30" s="70" t="s">
        <v>201</v>
      </c>
      <c r="H30" s="39"/>
      <c r="I30" s="70" t="s">
        <v>200</v>
      </c>
      <c r="J30" s="71"/>
      <c r="K30" s="71"/>
      <c r="L30" s="10" t="s">
        <v>190</v>
      </c>
      <c r="M30" s="32">
        <f>IF(SUM(T30:X30)=0,SUM(N30:S30),SUM(T30:X30))</f>
        <v>0</v>
      </c>
      <c r="N30" s="14"/>
      <c r="O30" s="69"/>
      <c r="P30" s="69"/>
      <c r="Q30" s="69"/>
      <c r="R30" s="69"/>
      <c r="S30" s="14"/>
      <c r="T30" s="14"/>
      <c r="U30" s="14"/>
      <c r="V30" s="14"/>
      <c r="W30" s="14"/>
      <c r="X30" s="14"/>
      <c r="Y30" s="15"/>
      <c r="Z30" s="16"/>
      <c r="AA30" s="17"/>
    </row>
    <row r="31" spans="1:27" ht="15.75" hidden="1" customHeight="1">
      <c r="A31" s="71"/>
      <c r="B31" s="43" t="s">
        <v>185</v>
      </c>
      <c r="C31" s="77" t="s">
        <v>202</v>
      </c>
      <c r="D31" s="40" t="s">
        <v>37</v>
      </c>
      <c r="E31" s="40" t="s">
        <v>186</v>
      </c>
      <c r="F31" s="71"/>
      <c r="G31" s="70" t="s">
        <v>201</v>
      </c>
      <c r="H31" s="39"/>
      <c r="I31" s="70" t="s">
        <v>200</v>
      </c>
      <c r="J31" s="71"/>
      <c r="K31" s="71"/>
      <c r="L31" s="10" t="s">
        <v>190</v>
      </c>
      <c r="M31" s="32">
        <f>IF(SUM(T31:X31)=0,SUM(N31:S31),SUM(T31:X31))</f>
        <v>0</v>
      </c>
      <c r="N31" s="14"/>
      <c r="O31" s="69"/>
      <c r="P31" s="69"/>
      <c r="Q31" s="69"/>
      <c r="R31" s="69"/>
      <c r="S31" s="14"/>
      <c r="T31" s="14"/>
      <c r="U31" s="14"/>
      <c r="V31" s="14"/>
      <c r="W31" s="14"/>
      <c r="X31" s="14"/>
      <c r="Y31" s="15"/>
      <c r="Z31" s="16"/>
      <c r="AA31" s="17"/>
    </row>
    <row r="32" spans="1:27" ht="15.75" hidden="1" customHeight="1">
      <c r="A32" s="71"/>
      <c r="B32" s="43" t="s">
        <v>185</v>
      </c>
      <c r="C32" s="77" t="s">
        <v>202</v>
      </c>
      <c r="D32" s="40" t="s">
        <v>37</v>
      </c>
      <c r="E32" s="40" t="s">
        <v>186</v>
      </c>
      <c r="F32" s="71"/>
      <c r="G32" s="70" t="s">
        <v>201</v>
      </c>
      <c r="H32" s="39"/>
      <c r="I32" s="70" t="s">
        <v>200</v>
      </c>
      <c r="J32" s="71"/>
      <c r="K32" s="71"/>
      <c r="L32" s="10" t="s">
        <v>190</v>
      </c>
      <c r="M32" s="32">
        <f>IF(SUM(T32:X32)=0,SUM(N32:S32),SUM(T32:X32))</f>
        <v>0</v>
      </c>
      <c r="N32" s="14"/>
      <c r="O32" s="69"/>
      <c r="P32" s="69"/>
      <c r="Q32" s="69"/>
      <c r="R32" s="69"/>
      <c r="S32" s="14"/>
      <c r="T32" s="14"/>
      <c r="U32" s="14"/>
      <c r="V32" s="14"/>
      <c r="W32" s="14"/>
      <c r="X32" s="14"/>
      <c r="Y32" s="15"/>
      <c r="Z32" s="16"/>
      <c r="AA32" s="17"/>
    </row>
    <row r="33" spans="1:27" ht="15.75" hidden="1" customHeight="1">
      <c r="A33" s="71"/>
      <c r="B33" s="43" t="s">
        <v>185</v>
      </c>
      <c r="C33" s="77" t="s">
        <v>202</v>
      </c>
      <c r="D33" s="40" t="s">
        <v>37</v>
      </c>
      <c r="E33" s="40" t="s">
        <v>186</v>
      </c>
      <c r="F33" s="71"/>
      <c r="G33" s="70" t="s">
        <v>201</v>
      </c>
      <c r="H33" s="39"/>
      <c r="I33" s="70" t="s">
        <v>200</v>
      </c>
      <c r="J33" s="71"/>
      <c r="K33" s="71"/>
      <c r="L33" s="10" t="s">
        <v>190</v>
      </c>
      <c r="M33" s="32">
        <f>IF(SUM(T33:X33)=0,SUM(N33:S33),SUM(T33:X33))</f>
        <v>0</v>
      </c>
      <c r="N33" s="14"/>
      <c r="O33" s="69"/>
      <c r="P33" s="69"/>
      <c r="Q33" s="69"/>
      <c r="R33" s="69"/>
      <c r="S33" s="14"/>
      <c r="T33" s="14"/>
      <c r="U33" s="14"/>
      <c r="V33" s="14"/>
      <c r="W33" s="14"/>
      <c r="X33" s="14"/>
      <c r="Y33" s="15"/>
      <c r="Z33" s="16"/>
      <c r="AA33" s="17"/>
    </row>
    <row r="34" spans="1:27" ht="15.75" hidden="1" customHeight="1">
      <c r="A34" s="71"/>
      <c r="B34" s="43" t="s">
        <v>185</v>
      </c>
      <c r="C34" s="77" t="s">
        <v>202</v>
      </c>
      <c r="D34" s="40" t="s">
        <v>37</v>
      </c>
      <c r="E34" s="40" t="s">
        <v>186</v>
      </c>
      <c r="F34" s="71"/>
      <c r="G34" s="70" t="s">
        <v>201</v>
      </c>
      <c r="H34" s="39"/>
      <c r="I34" s="70" t="s">
        <v>200</v>
      </c>
      <c r="J34" s="71"/>
      <c r="K34" s="71"/>
      <c r="L34" s="10" t="s">
        <v>190</v>
      </c>
      <c r="M34" s="32">
        <f>IF(SUM(T34:X34)=0,SUM(N34:S34),SUM(T34:X34))</f>
        <v>0</v>
      </c>
      <c r="N34" s="14"/>
      <c r="O34" s="69"/>
      <c r="P34" s="69"/>
      <c r="Q34" s="69"/>
      <c r="R34" s="69"/>
      <c r="S34" s="14"/>
      <c r="T34" s="14"/>
      <c r="U34" s="14"/>
      <c r="V34" s="14"/>
      <c r="W34" s="14"/>
      <c r="X34" s="14"/>
      <c r="Y34" s="15"/>
      <c r="Z34" s="16"/>
      <c r="AA34" s="17"/>
    </row>
    <row r="35" spans="1:27" ht="15.75" hidden="1" customHeight="1">
      <c r="A35" s="71"/>
      <c r="B35" s="43" t="s">
        <v>185</v>
      </c>
      <c r="C35" s="77" t="s">
        <v>202</v>
      </c>
      <c r="D35" s="40" t="s">
        <v>37</v>
      </c>
      <c r="E35" s="40" t="s">
        <v>186</v>
      </c>
      <c r="F35" s="71"/>
      <c r="G35" s="70" t="s">
        <v>201</v>
      </c>
      <c r="H35" s="39"/>
      <c r="I35" s="70" t="s">
        <v>200</v>
      </c>
      <c r="J35" s="71"/>
      <c r="K35" s="71"/>
      <c r="L35" s="10" t="s">
        <v>190</v>
      </c>
      <c r="M35" s="32">
        <f>IF(SUM(T35:X35)=0,SUM(N35:S35),SUM(T35:X35))</f>
        <v>0</v>
      </c>
      <c r="N35" s="14"/>
      <c r="O35" s="69"/>
      <c r="P35" s="69"/>
      <c r="Q35" s="69"/>
      <c r="R35" s="69"/>
      <c r="S35" s="14"/>
      <c r="T35" s="14"/>
      <c r="U35" s="14"/>
      <c r="V35" s="14"/>
      <c r="W35" s="14"/>
      <c r="X35" s="14"/>
      <c r="Y35" s="15"/>
      <c r="Z35" s="16"/>
      <c r="AA35" s="17"/>
    </row>
    <row r="36" spans="1:27" ht="15.75" hidden="1" customHeight="1">
      <c r="A36" s="71"/>
      <c r="B36" s="43" t="s">
        <v>185</v>
      </c>
      <c r="C36" s="77" t="s">
        <v>202</v>
      </c>
      <c r="D36" s="40" t="s">
        <v>37</v>
      </c>
      <c r="E36" s="40" t="s">
        <v>186</v>
      </c>
      <c r="F36" s="71"/>
      <c r="G36" s="70" t="s">
        <v>201</v>
      </c>
      <c r="H36" s="39"/>
      <c r="I36" s="70" t="s">
        <v>200</v>
      </c>
      <c r="J36" s="71"/>
      <c r="K36" s="71"/>
      <c r="L36" s="10" t="s">
        <v>190</v>
      </c>
      <c r="M36" s="32">
        <f>IF(SUM(T36:X36)=0,SUM(N36:S36),SUM(T36:X36))</f>
        <v>0</v>
      </c>
      <c r="N36" s="14"/>
      <c r="O36" s="69"/>
      <c r="P36" s="69"/>
      <c r="Q36" s="69"/>
      <c r="R36" s="69"/>
      <c r="S36" s="14"/>
      <c r="T36" s="14"/>
      <c r="U36" s="14"/>
      <c r="V36" s="14"/>
      <c r="W36" s="14"/>
      <c r="X36" s="14"/>
      <c r="Y36" s="15"/>
      <c r="Z36" s="16"/>
      <c r="AA36" s="17"/>
    </row>
    <row r="37" spans="1:27" ht="15.75" hidden="1" customHeight="1">
      <c r="A37" s="71"/>
      <c r="B37" s="43" t="s">
        <v>185</v>
      </c>
      <c r="C37" s="77" t="s">
        <v>202</v>
      </c>
      <c r="D37" s="40" t="s">
        <v>37</v>
      </c>
      <c r="E37" s="40" t="s">
        <v>186</v>
      </c>
      <c r="F37" s="71"/>
      <c r="G37" s="70" t="s">
        <v>201</v>
      </c>
      <c r="H37" s="39"/>
      <c r="I37" s="70" t="s">
        <v>200</v>
      </c>
      <c r="J37" s="71"/>
      <c r="K37" s="71"/>
      <c r="L37" s="10" t="s">
        <v>190</v>
      </c>
      <c r="M37" s="32">
        <f>IF(SUM(T37:X37)=0,SUM(N37:S37),SUM(T37:X37))</f>
        <v>0</v>
      </c>
      <c r="N37" s="14"/>
      <c r="O37" s="69"/>
      <c r="P37" s="69"/>
      <c r="Q37" s="69"/>
      <c r="R37" s="69"/>
      <c r="S37" s="14"/>
      <c r="T37" s="14"/>
      <c r="U37" s="14"/>
      <c r="V37" s="14"/>
      <c r="W37" s="14"/>
      <c r="X37" s="14"/>
      <c r="Y37" s="15"/>
      <c r="Z37" s="16"/>
      <c r="AA37" s="17"/>
    </row>
    <row r="38" spans="1:27" ht="15.75" hidden="1" customHeight="1">
      <c r="A38" s="71"/>
      <c r="B38" s="43" t="s">
        <v>185</v>
      </c>
      <c r="C38" s="77" t="s">
        <v>202</v>
      </c>
      <c r="D38" s="40" t="s">
        <v>37</v>
      </c>
      <c r="E38" s="40" t="s">
        <v>186</v>
      </c>
      <c r="F38" s="71"/>
      <c r="G38" s="70" t="s">
        <v>201</v>
      </c>
      <c r="H38" s="39"/>
      <c r="I38" s="70" t="s">
        <v>200</v>
      </c>
      <c r="J38" s="71"/>
      <c r="K38" s="71"/>
      <c r="L38" s="10" t="s">
        <v>190</v>
      </c>
      <c r="M38" s="32">
        <f>IF(SUM(T38:X38)=0,SUM(N38:S38),SUM(T38:X38))</f>
        <v>0</v>
      </c>
      <c r="N38" s="14"/>
      <c r="O38" s="69"/>
      <c r="P38" s="69"/>
      <c r="Q38" s="69"/>
      <c r="R38" s="69"/>
      <c r="S38" s="14"/>
      <c r="T38" s="14"/>
      <c r="U38" s="14"/>
      <c r="V38" s="14"/>
      <c r="W38" s="14"/>
      <c r="X38" s="14"/>
      <c r="Y38" s="15"/>
      <c r="Z38" s="16"/>
      <c r="AA38" s="17"/>
    </row>
    <row r="39" spans="1:27" ht="15.75" hidden="1" customHeight="1">
      <c r="A39" s="71"/>
      <c r="B39" s="43" t="s">
        <v>185</v>
      </c>
      <c r="C39" s="77" t="s">
        <v>202</v>
      </c>
      <c r="D39" s="40" t="s">
        <v>37</v>
      </c>
      <c r="E39" s="40" t="s">
        <v>186</v>
      </c>
      <c r="F39" s="71"/>
      <c r="G39" s="70" t="s">
        <v>201</v>
      </c>
      <c r="H39" s="39"/>
      <c r="I39" s="70" t="s">
        <v>200</v>
      </c>
      <c r="J39" s="71"/>
      <c r="K39" s="71"/>
      <c r="L39" s="10" t="s">
        <v>190</v>
      </c>
      <c r="M39" s="32">
        <f>IF(SUM(T39:X39)=0,SUM(N39:S39),SUM(T39:X39))</f>
        <v>0</v>
      </c>
      <c r="N39" s="14"/>
      <c r="O39" s="69"/>
      <c r="P39" s="69"/>
      <c r="Q39" s="69"/>
      <c r="R39" s="69"/>
      <c r="S39" s="14"/>
      <c r="T39" s="14"/>
      <c r="U39" s="14"/>
      <c r="V39" s="14"/>
      <c r="W39" s="14"/>
      <c r="X39" s="14"/>
      <c r="Y39" s="15"/>
      <c r="Z39" s="16"/>
      <c r="AA39" s="17"/>
    </row>
    <row r="40" spans="1:27" ht="15.75" hidden="1" customHeight="1">
      <c r="A40" s="71"/>
      <c r="B40" s="43" t="s">
        <v>185</v>
      </c>
      <c r="C40" s="77" t="s">
        <v>202</v>
      </c>
      <c r="D40" s="40" t="s">
        <v>37</v>
      </c>
      <c r="E40" s="40" t="s">
        <v>186</v>
      </c>
      <c r="F40" s="71"/>
      <c r="G40" s="70" t="s">
        <v>201</v>
      </c>
      <c r="H40" s="39"/>
      <c r="I40" s="70" t="s">
        <v>200</v>
      </c>
      <c r="J40" s="71"/>
      <c r="K40" s="71"/>
      <c r="L40" s="10" t="s">
        <v>190</v>
      </c>
      <c r="M40" s="32">
        <f>IF(SUM(T40:X40)=0,SUM(N40:S40),SUM(T40:X40))</f>
        <v>0</v>
      </c>
      <c r="N40" s="14"/>
      <c r="O40" s="69"/>
      <c r="P40" s="69"/>
      <c r="Q40" s="69"/>
      <c r="R40" s="69"/>
      <c r="S40" s="14"/>
      <c r="T40" s="14"/>
      <c r="U40" s="14"/>
      <c r="V40" s="14"/>
      <c r="W40" s="14"/>
      <c r="X40" s="14"/>
      <c r="Y40" s="15"/>
      <c r="Z40" s="16"/>
      <c r="AA40" s="17"/>
    </row>
    <row r="41" spans="1:27" ht="15.75" hidden="1" customHeight="1">
      <c r="A41" s="71"/>
      <c r="B41" s="43" t="s">
        <v>185</v>
      </c>
      <c r="C41" s="77" t="s">
        <v>202</v>
      </c>
      <c r="D41" s="40" t="s">
        <v>37</v>
      </c>
      <c r="E41" s="40" t="s">
        <v>186</v>
      </c>
      <c r="F41" s="71"/>
      <c r="G41" s="70" t="s">
        <v>201</v>
      </c>
      <c r="H41" s="39"/>
      <c r="I41" s="70" t="s">
        <v>200</v>
      </c>
      <c r="J41" s="71"/>
      <c r="K41" s="71"/>
      <c r="L41" s="10" t="s">
        <v>190</v>
      </c>
      <c r="M41" s="32">
        <f>IF(SUM(T41:X41)=0,SUM(N41:S41),SUM(T41:X41))</f>
        <v>0</v>
      </c>
      <c r="N41" s="14"/>
      <c r="O41" s="69"/>
      <c r="P41" s="69"/>
      <c r="Q41" s="69"/>
      <c r="R41" s="69"/>
      <c r="S41" s="14"/>
      <c r="T41" s="14"/>
      <c r="U41" s="14"/>
      <c r="V41" s="14"/>
      <c r="W41" s="14"/>
      <c r="X41" s="14"/>
      <c r="Y41" s="15"/>
      <c r="Z41" s="16"/>
      <c r="AA41" s="17"/>
    </row>
    <row r="42" spans="1:27" ht="15.75" hidden="1" customHeight="1">
      <c r="A42" s="71"/>
      <c r="B42" s="43" t="s">
        <v>185</v>
      </c>
      <c r="C42" s="77" t="s">
        <v>202</v>
      </c>
      <c r="D42" s="40" t="s">
        <v>37</v>
      </c>
      <c r="E42" s="40" t="s">
        <v>186</v>
      </c>
      <c r="F42" s="71"/>
      <c r="G42" s="70" t="s">
        <v>201</v>
      </c>
      <c r="H42" s="39"/>
      <c r="I42" s="70" t="s">
        <v>200</v>
      </c>
      <c r="J42" s="71"/>
      <c r="K42" s="71"/>
      <c r="L42" s="10" t="s">
        <v>190</v>
      </c>
      <c r="M42" s="32">
        <f>IF(SUM(T42:X42)=0,SUM(N42:S42),SUM(T42:X42))</f>
        <v>0</v>
      </c>
      <c r="N42" s="14"/>
      <c r="O42" s="69"/>
      <c r="P42" s="69"/>
      <c r="Q42" s="69"/>
      <c r="R42" s="69"/>
      <c r="S42" s="14"/>
      <c r="T42" s="14"/>
      <c r="U42" s="14"/>
      <c r="V42" s="14"/>
      <c r="W42" s="14"/>
      <c r="X42" s="14"/>
      <c r="Y42" s="15"/>
      <c r="Z42" s="16"/>
      <c r="AA42" s="17"/>
    </row>
    <row r="43" spans="1:27" ht="15.75" hidden="1" customHeight="1">
      <c r="A43" s="71"/>
      <c r="B43" s="43" t="s">
        <v>185</v>
      </c>
      <c r="C43" s="77" t="s">
        <v>202</v>
      </c>
      <c r="D43" s="40" t="s">
        <v>37</v>
      </c>
      <c r="E43" s="40" t="s">
        <v>186</v>
      </c>
      <c r="F43" s="71"/>
      <c r="G43" s="70" t="s">
        <v>201</v>
      </c>
      <c r="H43" s="39"/>
      <c r="I43" s="70" t="s">
        <v>200</v>
      </c>
      <c r="J43" s="71"/>
      <c r="K43" s="71"/>
      <c r="L43" s="10" t="s">
        <v>190</v>
      </c>
      <c r="M43" s="32">
        <f>IF(SUM(T43:X43)=0,SUM(N43:S43),SUM(T43:X43))</f>
        <v>0</v>
      </c>
      <c r="N43" s="14"/>
      <c r="O43" s="69"/>
      <c r="P43" s="69"/>
      <c r="Q43" s="69"/>
      <c r="R43" s="69"/>
      <c r="S43" s="14"/>
      <c r="T43" s="14"/>
      <c r="U43" s="14"/>
      <c r="V43" s="14"/>
      <c r="W43" s="14"/>
      <c r="X43" s="14"/>
      <c r="Y43" s="15"/>
      <c r="Z43" s="16"/>
      <c r="AA43" s="17"/>
    </row>
    <row r="44" spans="1:27" ht="15.75" hidden="1" customHeight="1">
      <c r="A44" s="71"/>
      <c r="B44" s="43" t="s">
        <v>185</v>
      </c>
      <c r="C44" s="77" t="s">
        <v>202</v>
      </c>
      <c r="D44" s="40" t="s">
        <v>37</v>
      </c>
      <c r="E44" s="40" t="s">
        <v>186</v>
      </c>
      <c r="F44" s="71"/>
      <c r="G44" s="70" t="s">
        <v>201</v>
      </c>
      <c r="H44" s="39"/>
      <c r="I44" s="70" t="s">
        <v>200</v>
      </c>
      <c r="J44" s="71"/>
      <c r="K44" s="71"/>
      <c r="L44" s="10" t="s">
        <v>190</v>
      </c>
      <c r="M44" s="32">
        <f>IF(SUM(T44:X44)=0,SUM(N44:S44),SUM(T44:X44))</f>
        <v>0</v>
      </c>
      <c r="N44" s="14"/>
      <c r="O44" s="69"/>
      <c r="P44" s="69"/>
      <c r="Q44" s="69"/>
      <c r="R44" s="69"/>
      <c r="S44" s="14"/>
      <c r="T44" s="14"/>
      <c r="U44" s="14"/>
      <c r="V44" s="14"/>
      <c r="W44" s="14"/>
      <c r="X44" s="14"/>
      <c r="Y44" s="15"/>
      <c r="Z44" s="16"/>
      <c r="AA44" s="17"/>
    </row>
    <row r="45" spans="1:27" ht="15.75" hidden="1" customHeight="1">
      <c r="A45" s="71"/>
      <c r="B45" s="43" t="s">
        <v>185</v>
      </c>
      <c r="C45" s="77" t="s">
        <v>202</v>
      </c>
      <c r="D45" s="40" t="s">
        <v>37</v>
      </c>
      <c r="E45" s="40" t="s">
        <v>186</v>
      </c>
      <c r="F45" s="71"/>
      <c r="G45" s="70" t="s">
        <v>201</v>
      </c>
      <c r="H45" s="39"/>
      <c r="I45" s="70" t="s">
        <v>200</v>
      </c>
      <c r="J45" s="71"/>
      <c r="K45" s="71"/>
      <c r="L45" s="10" t="s">
        <v>190</v>
      </c>
      <c r="M45" s="32">
        <f>IF(SUM(T45:X45)=0,SUM(N45:S45),SUM(T45:X45))</f>
        <v>0</v>
      </c>
      <c r="N45" s="14"/>
      <c r="O45" s="69"/>
      <c r="P45" s="69"/>
      <c r="Q45" s="69"/>
      <c r="R45" s="69"/>
      <c r="S45" s="14"/>
      <c r="T45" s="14"/>
      <c r="U45" s="14"/>
      <c r="V45" s="14"/>
      <c r="W45" s="14"/>
      <c r="X45" s="14"/>
      <c r="Y45" s="15"/>
      <c r="Z45" s="16"/>
      <c r="AA45" s="17"/>
    </row>
    <row r="46" spans="1:27" ht="15.75" hidden="1" customHeight="1">
      <c r="A46" s="71"/>
      <c r="B46" s="43" t="s">
        <v>185</v>
      </c>
      <c r="C46" s="77" t="s">
        <v>202</v>
      </c>
      <c r="D46" s="40" t="s">
        <v>37</v>
      </c>
      <c r="E46" s="40" t="s">
        <v>186</v>
      </c>
      <c r="F46" s="71"/>
      <c r="G46" s="70" t="s">
        <v>201</v>
      </c>
      <c r="H46" s="39"/>
      <c r="I46" s="70" t="s">
        <v>200</v>
      </c>
      <c r="J46" s="71"/>
      <c r="K46" s="71"/>
      <c r="L46" s="10" t="s">
        <v>190</v>
      </c>
      <c r="M46" s="32">
        <f>IF(SUM(T46:X46)=0,SUM(N46:S46),SUM(T46:X46))</f>
        <v>0</v>
      </c>
      <c r="N46" s="14"/>
      <c r="O46" s="69"/>
      <c r="P46" s="69"/>
      <c r="Q46" s="69"/>
      <c r="R46" s="69"/>
      <c r="S46" s="14"/>
      <c r="T46" s="14"/>
      <c r="U46" s="14"/>
      <c r="V46" s="14"/>
      <c r="W46" s="14"/>
      <c r="X46" s="14"/>
      <c r="Y46" s="15"/>
      <c r="Z46" s="16"/>
      <c r="AA46" s="17"/>
    </row>
    <row r="47" spans="1:27" ht="15.75" hidden="1" customHeight="1">
      <c r="A47" s="71"/>
      <c r="B47" s="43" t="s">
        <v>185</v>
      </c>
      <c r="C47" s="77" t="s">
        <v>202</v>
      </c>
      <c r="D47" s="40" t="s">
        <v>37</v>
      </c>
      <c r="E47" s="40" t="s">
        <v>186</v>
      </c>
      <c r="F47" s="71"/>
      <c r="G47" s="70" t="s">
        <v>201</v>
      </c>
      <c r="H47" s="39"/>
      <c r="I47" s="70" t="s">
        <v>200</v>
      </c>
      <c r="J47" s="71"/>
      <c r="K47" s="71"/>
      <c r="L47" s="10" t="s">
        <v>190</v>
      </c>
      <c r="M47" s="32">
        <f>IF(SUM(T47:X47)=0,SUM(N47:S47),SUM(T47:X47))</f>
        <v>0</v>
      </c>
      <c r="N47" s="14"/>
      <c r="O47" s="69"/>
      <c r="P47" s="69"/>
      <c r="Q47" s="69"/>
      <c r="R47" s="69"/>
      <c r="S47" s="14"/>
      <c r="T47" s="14"/>
      <c r="U47" s="14"/>
      <c r="V47" s="14"/>
      <c r="W47" s="14"/>
      <c r="X47" s="14"/>
      <c r="Y47" s="15"/>
      <c r="Z47" s="16"/>
      <c r="AA47" s="17"/>
    </row>
    <row r="48" spans="1:27" ht="15.75" hidden="1" customHeight="1">
      <c r="A48" s="71"/>
      <c r="B48" s="43" t="s">
        <v>185</v>
      </c>
      <c r="C48" s="77" t="s">
        <v>202</v>
      </c>
      <c r="D48" s="40" t="s">
        <v>37</v>
      </c>
      <c r="E48" s="40" t="s">
        <v>186</v>
      </c>
      <c r="F48" s="71"/>
      <c r="G48" s="70" t="s">
        <v>201</v>
      </c>
      <c r="H48" s="39"/>
      <c r="I48" s="70" t="s">
        <v>200</v>
      </c>
      <c r="J48" s="71"/>
      <c r="K48" s="71"/>
      <c r="L48" s="10" t="s">
        <v>190</v>
      </c>
      <c r="M48" s="32">
        <f>IF(SUM(T48:X48)=0,SUM(N48:S48),SUM(T48:X48))</f>
        <v>0</v>
      </c>
      <c r="N48" s="14"/>
      <c r="O48" s="69"/>
      <c r="P48" s="69"/>
      <c r="Q48" s="69"/>
      <c r="R48" s="69"/>
      <c r="S48" s="14"/>
      <c r="T48" s="14"/>
      <c r="U48" s="14"/>
      <c r="V48" s="14"/>
      <c r="W48" s="14"/>
      <c r="X48" s="14"/>
      <c r="Y48" s="15"/>
      <c r="Z48" s="16"/>
      <c r="AA48" s="17"/>
    </row>
    <row r="49" spans="1:27" ht="15.75" hidden="1" customHeight="1">
      <c r="A49" s="71"/>
      <c r="B49" s="43" t="s">
        <v>185</v>
      </c>
      <c r="C49" s="77" t="s">
        <v>202</v>
      </c>
      <c r="D49" s="40" t="s">
        <v>37</v>
      </c>
      <c r="E49" s="40" t="s">
        <v>186</v>
      </c>
      <c r="F49" s="71"/>
      <c r="G49" s="70" t="s">
        <v>201</v>
      </c>
      <c r="H49" s="39"/>
      <c r="I49" s="70" t="s">
        <v>200</v>
      </c>
      <c r="J49" s="71"/>
      <c r="K49" s="71"/>
      <c r="L49" s="10" t="s">
        <v>190</v>
      </c>
      <c r="M49" s="32">
        <f>IF(SUM(T49:X49)=0,SUM(N49:S49),SUM(T49:X49))</f>
        <v>0</v>
      </c>
      <c r="N49" s="14"/>
      <c r="O49" s="69"/>
      <c r="P49" s="69"/>
      <c r="Q49" s="69"/>
      <c r="R49" s="69"/>
      <c r="S49" s="14"/>
      <c r="T49" s="14"/>
      <c r="U49" s="14"/>
      <c r="V49" s="14"/>
      <c r="W49" s="14"/>
      <c r="X49" s="14"/>
      <c r="Y49" s="15"/>
      <c r="Z49" s="16"/>
      <c r="AA49" s="17"/>
    </row>
    <row r="50" spans="1:27" ht="15.75" hidden="1" customHeight="1">
      <c r="A50" s="71"/>
      <c r="B50" s="43" t="s">
        <v>185</v>
      </c>
      <c r="C50" s="77" t="s">
        <v>202</v>
      </c>
      <c r="D50" s="40" t="s">
        <v>37</v>
      </c>
      <c r="E50" s="40" t="s">
        <v>186</v>
      </c>
      <c r="F50" s="71"/>
      <c r="G50" s="70" t="s">
        <v>201</v>
      </c>
      <c r="H50" s="39"/>
      <c r="I50" s="70" t="s">
        <v>200</v>
      </c>
      <c r="J50" s="71"/>
      <c r="K50" s="71"/>
      <c r="L50" s="10" t="s">
        <v>190</v>
      </c>
      <c r="M50" s="32">
        <f>IF(SUM(T50:X50)=0,SUM(N50:S50),SUM(T50:X50))</f>
        <v>0</v>
      </c>
      <c r="N50" s="14"/>
      <c r="O50" s="69"/>
      <c r="P50" s="69"/>
      <c r="Q50" s="69"/>
      <c r="R50" s="69"/>
      <c r="S50" s="14"/>
      <c r="T50" s="14"/>
      <c r="U50" s="14"/>
      <c r="V50" s="14"/>
      <c r="W50" s="14"/>
      <c r="X50" s="14"/>
      <c r="Y50" s="15"/>
      <c r="Z50" s="16"/>
      <c r="AA50" s="17"/>
    </row>
    <row r="51" spans="1:27" ht="15.75" hidden="1" customHeight="1">
      <c r="A51" s="71"/>
      <c r="B51" s="43" t="s">
        <v>185</v>
      </c>
      <c r="C51" s="77" t="s">
        <v>202</v>
      </c>
      <c r="D51" s="40" t="s">
        <v>37</v>
      </c>
      <c r="E51" s="40" t="s">
        <v>186</v>
      </c>
      <c r="F51" s="71"/>
      <c r="G51" s="70" t="s">
        <v>201</v>
      </c>
      <c r="H51" s="39"/>
      <c r="I51" s="70" t="s">
        <v>200</v>
      </c>
      <c r="J51" s="71"/>
      <c r="K51" s="71"/>
      <c r="L51" s="10" t="s">
        <v>190</v>
      </c>
      <c r="M51" s="32">
        <f>IF(SUM(T51:X51)=0,SUM(N51:S51),SUM(T51:X51))</f>
        <v>0</v>
      </c>
      <c r="N51" s="14"/>
      <c r="O51" s="69"/>
      <c r="P51" s="69"/>
      <c r="Q51" s="69"/>
      <c r="R51" s="69"/>
      <c r="S51" s="14"/>
      <c r="T51" s="14"/>
      <c r="U51" s="14"/>
      <c r="V51" s="14"/>
      <c r="W51" s="14"/>
      <c r="X51" s="14"/>
      <c r="Y51" s="15"/>
      <c r="Z51" s="16"/>
      <c r="AA51" s="17"/>
    </row>
    <row r="52" spans="1:27" ht="15.75" hidden="1" customHeight="1">
      <c r="A52" s="71"/>
      <c r="B52" s="43" t="s">
        <v>185</v>
      </c>
      <c r="C52" s="77" t="s">
        <v>202</v>
      </c>
      <c r="D52" s="40" t="s">
        <v>37</v>
      </c>
      <c r="E52" s="40" t="s">
        <v>186</v>
      </c>
      <c r="F52" s="71"/>
      <c r="G52" s="70" t="s">
        <v>201</v>
      </c>
      <c r="H52" s="39"/>
      <c r="I52" s="70" t="s">
        <v>200</v>
      </c>
      <c r="J52" s="71"/>
      <c r="K52" s="71"/>
      <c r="L52" s="10" t="s">
        <v>190</v>
      </c>
      <c r="M52" s="32">
        <f>IF(SUM(T52:X52)=0,SUM(N52:S52),SUM(T52:X52))</f>
        <v>0</v>
      </c>
      <c r="N52" s="14"/>
      <c r="O52" s="69"/>
      <c r="P52" s="69"/>
      <c r="Q52" s="69"/>
      <c r="R52" s="69"/>
      <c r="S52" s="14"/>
      <c r="T52" s="14"/>
      <c r="U52" s="14"/>
      <c r="V52" s="14"/>
      <c r="W52" s="14"/>
      <c r="X52" s="14"/>
      <c r="Y52" s="15"/>
      <c r="Z52" s="16"/>
      <c r="AA52" s="17"/>
    </row>
    <row r="53" spans="1:27" ht="15.75" hidden="1" customHeight="1">
      <c r="A53" s="71"/>
      <c r="B53" s="43" t="s">
        <v>185</v>
      </c>
      <c r="C53" s="77" t="s">
        <v>202</v>
      </c>
      <c r="D53" s="40" t="s">
        <v>37</v>
      </c>
      <c r="E53" s="40" t="s">
        <v>186</v>
      </c>
      <c r="F53" s="71"/>
      <c r="G53" s="70" t="s">
        <v>201</v>
      </c>
      <c r="H53" s="39"/>
      <c r="I53" s="70" t="s">
        <v>200</v>
      </c>
      <c r="J53" s="71"/>
      <c r="K53" s="71"/>
      <c r="L53" s="10" t="s">
        <v>190</v>
      </c>
      <c r="M53" s="32">
        <f>IF(SUM(T53:X53)=0,SUM(N53:S53),SUM(T53:X53))</f>
        <v>0</v>
      </c>
      <c r="N53" s="14"/>
      <c r="O53" s="69"/>
      <c r="P53" s="69"/>
      <c r="Q53" s="69"/>
      <c r="R53" s="69"/>
      <c r="S53" s="14"/>
      <c r="T53" s="14"/>
      <c r="U53" s="14"/>
      <c r="V53" s="14"/>
      <c r="W53" s="14"/>
      <c r="X53" s="14"/>
      <c r="Y53" s="15"/>
      <c r="Z53" s="16"/>
      <c r="AA53" s="17"/>
    </row>
    <row r="54" spans="1:27" ht="15.75" hidden="1" customHeight="1">
      <c r="A54" s="71"/>
      <c r="B54" s="43" t="s">
        <v>185</v>
      </c>
      <c r="C54" s="77" t="s">
        <v>202</v>
      </c>
      <c r="D54" s="40" t="s">
        <v>37</v>
      </c>
      <c r="E54" s="40" t="s">
        <v>186</v>
      </c>
      <c r="F54" s="71"/>
      <c r="G54" s="70" t="s">
        <v>201</v>
      </c>
      <c r="H54" s="39"/>
      <c r="I54" s="70" t="s">
        <v>200</v>
      </c>
      <c r="J54" s="71"/>
      <c r="K54" s="71"/>
      <c r="L54" s="10" t="s">
        <v>190</v>
      </c>
      <c r="M54" s="32">
        <f>IF(SUM(T54:X54)=0,SUM(N54:S54),SUM(T54:X54))</f>
        <v>0</v>
      </c>
      <c r="N54" s="14"/>
      <c r="O54" s="69"/>
      <c r="P54" s="69"/>
      <c r="Q54" s="69"/>
      <c r="R54" s="69"/>
      <c r="S54" s="14"/>
      <c r="T54" s="14"/>
      <c r="U54" s="14"/>
      <c r="V54" s="14"/>
      <c r="W54" s="14"/>
      <c r="X54" s="14"/>
      <c r="Y54" s="15"/>
      <c r="Z54" s="16"/>
      <c r="AA54" s="17"/>
    </row>
    <row r="55" spans="1:27" ht="15.75" hidden="1" customHeight="1">
      <c r="A55" s="71"/>
      <c r="B55" s="43" t="s">
        <v>185</v>
      </c>
      <c r="C55" s="77" t="s">
        <v>202</v>
      </c>
      <c r="D55" s="40" t="s">
        <v>37</v>
      </c>
      <c r="E55" s="40" t="s">
        <v>186</v>
      </c>
      <c r="F55" s="71"/>
      <c r="G55" s="70" t="s">
        <v>201</v>
      </c>
      <c r="H55" s="39"/>
      <c r="I55" s="70" t="s">
        <v>200</v>
      </c>
      <c r="J55" s="71"/>
      <c r="K55" s="71"/>
      <c r="L55" s="10" t="s">
        <v>190</v>
      </c>
      <c r="M55" s="32">
        <f>IF(SUM(T55:X55)=0,SUM(N55:S55),SUM(T55:X55))</f>
        <v>0</v>
      </c>
      <c r="N55" s="14"/>
      <c r="O55" s="69"/>
      <c r="P55" s="69"/>
      <c r="Q55" s="69"/>
      <c r="R55" s="69"/>
      <c r="S55" s="14"/>
      <c r="T55" s="14"/>
      <c r="U55" s="14"/>
      <c r="V55" s="14"/>
      <c r="W55" s="14"/>
      <c r="X55" s="14"/>
      <c r="Y55" s="15"/>
      <c r="Z55" s="16"/>
      <c r="AA55" s="17"/>
    </row>
    <row r="56" spans="1:27" ht="15.75" hidden="1" customHeight="1">
      <c r="A56" s="71"/>
      <c r="B56" s="43" t="s">
        <v>185</v>
      </c>
      <c r="C56" s="77" t="s">
        <v>202</v>
      </c>
      <c r="D56" s="40" t="s">
        <v>37</v>
      </c>
      <c r="E56" s="40" t="s">
        <v>186</v>
      </c>
      <c r="F56" s="71"/>
      <c r="G56" s="70" t="s">
        <v>201</v>
      </c>
      <c r="H56" s="39"/>
      <c r="I56" s="70" t="s">
        <v>200</v>
      </c>
      <c r="J56" s="71"/>
      <c r="K56" s="71"/>
      <c r="L56" s="10" t="s">
        <v>190</v>
      </c>
      <c r="M56" s="32">
        <f>IF(SUM(T56:X56)=0,SUM(N56:S56),SUM(T56:X56))</f>
        <v>0</v>
      </c>
      <c r="N56" s="14"/>
      <c r="O56" s="69"/>
      <c r="P56" s="69"/>
      <c r="Q56" s="69"/>
      <c r="R56" s="69"/>
      <c r="S56" s="14"/>
      <c r="T56" s="14"/>
      <c r="U56" s="14"/>
      <c r="V56" s="14"/>
      <c r="W56" s="14"/>
      <c r="X56" s="14"/>
      <c r="Y56" s="15"/>
      <c r="Z56" s="16"/>
      <c r="AA56" s="17"/>
    </row>
    <row r="57" spans="1:27" ht="15.75" hidden="1" customHeight="1">
      <c r="A57" s="71"/>
      <c r="B57" s="43" t="s">
        <v>185</v>
      </c>
      <c r="C57" s="77" t="s">
        <v>202</v>
      </c>
      <c r="D57" s="40" t="s">
        <v>37</v>
      </c>
      <c r="E57" s="40" t="s">
        <v>186</v>
      </c>
      <c r="F57" s="71"/>
      <c r="G57" s="70" t="s">
        <v>201</v>
      </c>
      <c r="H57" s="39"/>
      <c r="I57" s="70" t="s">
        <v>200</v>
      </c>
      <c r="J57" s="71"/>
      <c r="K57" s="71"/>
      <c r="L57" s="10" t="s">
        <v>190</v>
      </c>
      <c r="M57" s="32">
        <f>IF(SUM(T57:X57)=0,SUM(N57:S57),SUM(T57:X57))</f>
        <v>0</v>
      </c>
      <c r="N57" s="14"/>
      <c r="O57" s="69"/>
      <c r="P57" s="69"/>
      <c r="Q57" s="69"/>
      <c r="R57" s="69"/>
      <c r="S57" s="14"/>
      <c r="T57" s="14"/>
      <c r="U57" s="14"/>
      <c r="V57" s="14"/>
      <c r="W57" s="14"/>
      <c r="X57" s="14"/>
      <c r="Y57" s="15"/>
      <c r="Z57" s="16"/>
      <c r="AA57" s="17"/>
    </row>
    <row r="58" spans="1:27" ht="15.75" hidden="1" customHeight="1">
      <c r="A58" s="71"/>
      <c r="B58" s="43" t="s">
        <v>185</v>
      </c>
      <c r="C58" s="77" t="s">
        <v>202</v>
      </c>
      <c r="D58" s="40" t="s">
        <v>37</v>
      </c>
      <c r="E58" s="40" t="s">
        <v>186</v>
      </c>
      <c r="F58" s="71"/>
      <c r="G58" s="70" t="s">
        <v>201</v>
      </c>
      <c r="H58" s="39"/>
      <c r="I58" s="70" t="s">
        <v>200</v>
      </c>
      <c r="J58" s="71"/>
      <c r="K58" s="71"/>
      <c r="L58" s="10" t="s">
        <v>190</v>
      </c>
      <c r="M58" s="32">
        <f>IF(SUM(T58:X58)=0,SUM(N58:S58),SUM(T58:X58))</f>
        <v>0</v>
      </c>
      <c r="N58" s="14"/>
      <c r="O58" s="69"/>
      <c r="P58" s="69"/>
      <c r="Q58" s="69"/>
      <c r="R58" s="69"/>
      <c r="S58" s="14"/>
      <c r="T58" s="14"/>
      <c r="U58" s="14"/>
      <c r="V58" s="14"/>
      <c r="W58" s="14"/>
      <c r="X58" s="14"/>
      <c r="Y58" s="15"/>
      <c r="Z58" s="16"/>
      <c r="AA58" s="17"/>
    </row>
    <row r="59" spans="1:27" ht="15.75" hidden="1" customHeight="1">
      <c r="A59" s="71"/>
      <c r="B59" s="43" t="s">
        <v>185</v>
      </c>
      <c r="C59" s="77" t="s">
        <v>202</v>
      </c>
      <c r="D59" s="40" t="s">
        <v>37</v>
      </c>
      <c r="E59" s="40" t="s">
        <v>186</v>
      </c>
      <c r="F59" s="71"/>
      <c r="G59" s="70" t="s">
        <v>201</v>
      </c>
      <c r="H59" s="39"/>
      <c r="I59" s="70" t="s">
        <v>200</v>
      </c>
      <c r="J59" s="71"/>
      <c r="K59" s="71"/>
      <c r="L59" s="10" t="s">
        <v>190</v>
      </c>
      <c r="M59" s="32">
        <f>IF(SUM(T59:X59)=0,SUM(N59:S59),SUM(T59:X59))</f>
        <v>0</v>
      </c>
      <c r="N59" s="14"/>
      <c r="O59" s="69"/>
      <c r="P59" s="69"/>
      <c r="Q59" s="69"/>
      <c r="R59" s="69"/>
      <c r="S59" s="14"/>
      <c r="T59" s="14"/>
      <c r="U59" s="14"/>
      <c r="V59" s="14"/>
      <c r="W59" s="14"/>
      <c r="X59" s="14"/>
      <c r="Y59" s="15"/>
      <c r="Z59" s="16"/>
      <c r="AA59" s="17"/>
    </row>
    <row r="60" spans="1:27" ht="15.75" hidden="1" customHeight="1">
      <c r="A60" s="71"/>
      <c r="B60" s="43" t="s">
        <v>185</v>
      </c>
      <c r="C60" s="77" t="s">
        <v>202</v>
      </c>
      <c r="D60" s="40" t="s">
        <v>37</v>
      </c>
      <c r="E60" s="40" t="s">
        <v>186</v>
      </c>
      <c r="F60" s="71"/>
      <c r="G60" s="70" t="s">
        <v>201</v>
      </c>
      <c r="H60" s="39"/>
      <c r="I60" s="70" t="s">
        <v>200</v>
      </c>
      <c r="J60" s="71"/>
      <c r="K60" s="71"/>
      <c r="L60" s="10" t="s">
        <v>190</v>
      </c>
      <c r="M60" s="32">
        <f>IF(SUM(T60:X60)=0,SUM(N60:S60),SUM(T60:X60))</f>
        <v>0</v>
      </c>
      <c r="N60" s="14"/>
      <c r="O60" s="69"/>
      <c r="P60" s="69"/>
      <c r="Q60" s="69"/>
      <c r="R60" s="69"/>
      <c r="S60" s="14"/>
      <c r="T60" s="14"/>
      <c r="U60" s="14"/>
      <c r="V60" s="14"/>
      <c r="W60" s="14"/>
      <c r="X60" s="14"/>
      <c r="Y60" s="15"/>
      <c r="Z60" s="16"/>
      <c r="AA60" s="17"/>
    </row>
    <row r="61" spans="1:27" ht="15.75" hidden="1" customHeight="1">
      <c r="A61" s="71"/>
      <c r="B61" s="43" t="s">
        <v>185</v>
      </c>
      <c r="C61" s="77" t="s">
        <v>202</v>
      </c>
      <c r="D61" s="40" t="s">
        <v>37</v>
      </c>
      <c r="E61" s="40" t="s">
        <v>186</v>
      </c>
      <c r="F61" s="71"/>
      <c r="G61" s="70" t="s">
        <v>201</v>
      </c>
      <c r="H61" s="39"/>
      <c r="I61" s="70" t="s">
        <v>200</v>
      </c>
      <c r="J61" s="71"/>
      <c r="K61" s="71"/>
      <c r="L61" s="10" t="s">
        <v>190</v>
      </c>
      <c r="M61" s="32">
        <f>IF(SUM(T61:X61)=0,SUM(N61:S61),SUM(T61:X61))</f>
        <v>0</v>
      </c>
      <c r="N61" s="14"/>
      <c r="O61" s="69"/>
      <c r="P61" s="69"/>
      <c r="Q61" s="69"/>
      <c r="R61" s="69"/>
      <c r="S61" s="14"/>
      <c r="T61" s="14"/>
      <c r="U61" s="14"/>
      <c r="V61" s="14"/>
      <c r="W61" s="14"/>
      <c r="X61" s="14"/>
      <c r="Y61" s="15"/>
      <c r="Z61" s="16"/>
      <c r="AA61" s="17"/>
    </row>
    <row r="62" spans="1:27" ht="15.75" hidden="1" customHeight="1">
      <c r="A62" s="71"/>
      <c r="B62" s="43" t="s">
        <v>185</v>
      </c>
      <c r="C62" s="77" t="s">
        <v>202</v>
      </c>
      <c r="D62" s="40" t="s">
        <v>37</v>
      </c>
      <c r="E62" s="40" t="s">
        <v>186</v>
      </c>
      <c r="F62" s="71"/>
      <c r="G62" s="70" t="s">
        <v>201</v>
      </c>
      <c r="H62" s="39"/>
      <c r="I62" s="70" t="s">
        <v>200</v>
      </c>
      <c r="J62" s="71"/>
      <c r="K62" s="71"/>
      <c r="L62" s="10" t="s">
        <v>190</v>
      </c>
      <c r="M62" s="32">
        <f>IF(SUM(T62:X62)=0,SUM(N62:S62),SUM(T62:X62))</f>
        <v>0</v>
      </c>
      <c r="N62" s="14"/>
      <c r="O62" s="69"/>
      <c r="P62" s="69"/>
      <c r="Q62" s="69"/>
      <c r="R62" s="69"/>
      <c r="S62" s="14"/>
      <c r="T62" s="14"/>
      <c r="U62" s="14"/>
      <c r="V62" s="14"/>
      <c r="W62" s="14"/>
      <c r="X62" s="14"/>
      <c r="Y62" s="15"/>
      <c r="Z62" s="16"/>
      <c r="AA62" s="17"/>
    </row>
    <row r="63" spans="1:27" ht="15.75" hidden="1" customHeight="1">
      <c r="A63" s="71"/>
      <c r="B63" s="43" t="s">
        <v>185</v>
      </c>
      <c r="C63" s="77" t="s">
        <v>202</v>
      </c>
      <c r="D63" s="40" t="s">
        <v>37</v>
      </c>
      <c r="E63" s="40" t="s">
        <v>186</v>
      </c>
      <c r="F63" s="71"/>
      <c r="G63" s="70" t="s">
        <v>201</v>
      </c>
      <c r="H63" s="39"/>
      <c r="I63" s="70" t="s">
        <v>200</v>
      </c>
      <c r="J63" s="71"/>
      <c r="K63" s="71"/>
      <c r="L63" s="10" t="s">
        <v>190</v>
      </c>
      <c r="M63" s="32">
        <f>IF(SUM(T63:X63)=0,SUM(N63:S63),SUM(T63:X63))</f>
        <v>0</v>
      </c>
      <c r="N63" s="14"/>
      <c r="O63" s="69"/>
      <c r="P63" s="69"/>
      <c r="Q63" s="69"/>
      <c r="R63" s="69"/>
      <c r="S63" s="14"/>
      <c r="T63" s="14"/>
      <c r="U63" s="14"/>
      <c r="V63" s="14"/>
      <c r="W63" s="14"/>
      <c r="X63" s="14"/>
      <c r="Y63" s="15"/>
      <c r="Z63" s="16"/>
      <c r="AA63" s="17"/>
    </row>
    <row r="64" spans="1:27" ht="15.75" hidden="1" customHeight="1">
      <c r="A64" s="71"/>
      <c r="B64" s="43" t="s">
        <v>185</v>
      </c>
      <c r="C64" s="77" t="s">
        <v>202</v>
      </c>
      <c r="D64" s="40" t="s">
        <v>37</v>
      </c>
      <c r="E64" s="40" t="s">
        <v>186</v>
      </c>
      <c r="F64" s="71"/>
      <c r="G64" s="70" t="s">
        <v>201</v>
      </c>
      <c r="H64" s="39"/>
      <c r="I64" s="70" t="s">
        <v>200</v>
      </c>
      <c r="J64" s="71"/>
      <c r="K64" s="71"/>
      <c r="L64" s="10" t="s">
        <v>190</v>
      </c>
      <c r="M64" s="32">
        <f>IF(SUM(T64:X64)=0,SUM(N64:S64),SUM(T64:X64))</f>
        <v>0</v>
      </c>
      <c r="N64" s="14"/>
      <c r="O64" s="69"/>
      <c r="P64" s="69"/>
      <c r="Q64" s="69"/>
      <c r="R64" s="69"/>
      <c r="S64" s="14"/>
      <c r="T64" s="14"/>
      <c r="U64" s="14"/>
      <c r="V64" s="14"/>
      <c r="W64" s="14"/>
      <c r="X64" s="14"/>
      <c r="Y64" s="15"/>
      <c r="Z64" s="16"/>
      <c r="AA64" s="17"/>
    </row>
    <row r="65" spans="1:27" ht="15.75" hidden="1" customHeight="1">
      <c r="A65" s="71"/>
      <c r="B65" s="43" t="s">
        <v>185</v>
      </c>
      <c r="C65" s="77" t="s">
        <v>202</v>
      </c>
      <c r="D65" s="40" t="s">
        <v>37</v>
      </c>
      <c r="E65" s="40" t="s">
        <v>186</v>
      </c>
      <c r="F65" s="71"/>
      <c r="G65" s="70" t="s">
        <v>201</v>
      </c>
      <c r="H65" s="39"/>
      <c r="I65" s="70" t="s">
        <v>200</v>
      </c>
      <c r="J65" s="71"/>
      <c r="K65" s="71"/>
      <c r="L65" s="10" t="s">
        <v>190</v>
      </c>
      <c r="M65" s="32">
        <f>IF(SUM(T65:X65)=0,SUM(N65:S65),SUM(T65:X65))</f>
        <v>0</v>
      </c>
      <c r="N65" s="14"/>
      <c r="O65" s="69"/>
      <c r="P65" s="69"/>
      <c r="Q65" s="69"/>
      <c r="R65" s="69"/>
      <c r="S65" s="14"/>
      <c r="T65" s="14"/>
      <c r="U65" s="14"/>
      <c r="V65" s="14"/>
      <c r="W65" s="14"/>
      <c r="X65" s="14"/>
      <c r="Y65" s="15"/>
      <c r="Z65" s="16"/>
      <c r="AA65" s="17"/>
    </row>
    <row r="66" spans="1:27" ht="15.75" hidden="1" customHeight="1">
      <c r="A66" s="71"/>
      <c r="B66" s="43" t="s">
        <v>185</v>
      </c>
      <c r="C66" s="77" t="s">
        <v>202</v>
      </c>
      <c r="D66" s="40" t="s">
        <v>37</v>
      </c>
      <c r="E66" s="40" t="s">
        <v>186</v>
      </c>
      <c r="F66" s="71"/>
      <c r="G66" s="70" t="s">
        <v>201</v>
      </c>
      <c r="H66" s="39"/>
      <c r="I66" s="70" t="s">
        <v>200</v>
      </c>
      <c r="J66" s="71"/>
      <c r="K66" s="71"/>
      <c r="L66" s="10" t="s">
        <v>190</v>
      </c>
      <c r="M66" s="32">
        <f>IF(SUM(T66:X66)=0,SUM(N66:S66),SUM(T66:X66))</f>
        <v>0</v>
      </c>
      <c r="N66" s="14"/>
      <c r="O66" s="69"/>
      <c r="P66" s="69"/>
      <c r="Q66" s="69"/>
      <c r="R66" s="69"/>
      <c r="S66" s="14"/>
      <c r="T66" s="14"/>
      <c r="U66" s="14"/>
      <c r="V66" s="14"/>
      <c r="W66" s="14"/>
      <c r="X66" s="14"/>
      <c r="Y66" s="15"/>
      <c r="Z66" s="16"/>
      <c r="AA66" s="17"/>
    </row>
    <row r="67" spans="1:27" ht="15.75" hidden="1" customHeight="1">
      <c r="A67" s="71"/>
      <c r="B67" s="43" t="s">
        <v>185</v>
      </c>
      <c r="C67" s="77" t="s">
        <v>202</v>
      </c>
      <c r="D67" s="40" t="s">
        <v>37</v>
      </c>
      <c r="E67" s="40" t="s">
        <v>186</v>
      </c>
      <c r="F67" s="71"/>
      <c r="G67" s="70" t="s">
        <v>201</v>
      </c>
      <c r="H67" s="39"/>
      <c r="I67" s="70" t="s">
        <v>200</v>
      </c>
      <c r="J67" s="71"/>
      <c r="K67" s="71"/>
      <c r="L67" s="10" t="s">
        <v>190</v>
      </c>
      <c r="M67" s="32">
        <f>IF(SUM(T67:X67)=0,SUM(N67:S67),SUM(T67:X67))</f>
        <v>0</v>
      </c>
      <c r="N67" s="14"/>
      <c r="O67" s="69"/>
      <c r="P67" s="69"/>
      <c r="Q67" s="69"/>
      <c r="R67" s="69"/>
      <c r="S67" s="14"/>
      <c r="T67" s="14"/>
      <c r="U67" s="14"/>
      <c r="V67" s="14"/>
      <c r="W67" s="14"/>
      <c r="X67" s="14"/>
      <c r="Y67" s="15"/>
      <c r="Z67" s="16"/>
      <c r="AA67" s="17"/>
    </row>
    <row r="68" spans="1:27" ht="15.75" hidden="1" customHeight="1">
      <c r="A68" s="71"/>
      <c r="B68" s="43" t="s">
        <v>185</v>
      </c>
      <c r="C68" s="77" t="s">
        <v>202</v>
      </c>
      <c r="D68" s="40" t="s">
        <v>37</v>
      </c>
      <c r="E68" s="40" t="s">
        <v>186</v>
      </c>
      <c r="F68" s="71"/>
      <c r="G68" s="70" t="s">
        <v>201</v>
      </c>
      <c r="H68" s="39"/>
      <c r="I68" s="70" t="s">
        <v>200</v>
      </c>
      <c r="J68" s="71"/>
      <c r="K68" s="71"/>
      <c r="L68" s="10" t="s">
        <v>190</v>
      </c>
      <c r="M68" s="32">
        <f>IF(SUM(T68:X68)=0,SUM(N68:S68),SUM(T68:X68))</f>
        <v>0</v>
      </c>
      <c r="N68" s="14"/>
      <c r="O68" s="69"/>
      <c r="P68" s="69"/>
      <c r="Q68" s="69"/>
      <c r="R68" s="69"/>
      <c r="S68" s="14"/>
      <c r="T68" s="14"/>
      <c r="U68" s="14"/>
      <c r="V68" s="14"/>
      <c r="W68" s="14"/>
      <c r="X68" s="14"/>
      <c r="Y68" s="15"/>
      <c r="Z68" s="16"/>
      <c r="AA68" s="17"/>
    </row>
    <row r="69" spans="1:27" ht="15.75" hidden="1" customHeight="1">
      <c r="A69" s="71"/>
      <c r="B69" s="43" t="s">
        <v>185</v>
      </c>
      <c r="C69" s="77" t="s">
        <v>202</v>
      </c>
      <c r="D69" s="40" t="s">
        <v>37</v>
      </c>
      <c r="E69" s="40" t="s">
        <v>186</v>
      </c>
      <c r="F69" s="71"/>
      <c r="G69" s="70" t="s">
        <v>201</v>
      </c>
      <c r="H69" s="39"/>
      <c r="I69" s="70" t="s">
        <v>200</v>
      </c>
      <c r="J69" s="71"/>
      <c r="K69" s="71"/>
      <c r="L69" s="10" t="s">
        <v>190</v>
      </c>
      <c r="M69" s="32">
        <f>IF(SUM(T69:X69)=0,SUM(N69:S69),SUM(T69:X69))</f>
        <v>0</v>
      </c>
      <c r="N69" s="14"/>
      <c r="O69" s="69"/>
      <c r="P69" s="69"/>
      <c r="Q69" s="69"/>
      <c r="R69" s="69"/>
      <c r="S69" s="14"/>
      <c r="T69" s="14"/>
      <c r="U69" s="14"/>
      <c r="V69" s="14"/>
      <c r="W69" s="14"/>
      <c r="X69" s="14"/>
      <c r="Y69" s="15"/>
      <c r="Z69" s="16"/>
      <c r="AA69" s="17"/>
    </row>
    <row r="70" spans="1:27" ht="15.75" hidden="1" customHeight="1">
      <c r="A70" s="71"/>
      <c r="B70" s="43" t="s">
        <v>185</v>
      </c>
      <c r="C70" s="77" t="s">
        <v>202</v>
      </c>
      <c r="D70" s="40" t="s">
        <v>37</v>
      </c>
      <c r="E70" s="40" t="s">
        <v>186</v>
      </c>
      <c r="F70" s="71"/>
      <c r="G70" s="70" t="s">
        <v>201</v>
      </c>
      <c r="H70" s="39"/>
      <c r="I70" s="70" t="s">
        <v>200</v>
      </c>
      <c r="J70" s="71"/>
      <c r="K70" s="71"/>
      <c r="L70" s="10" t="s">
        <v>190</v>
      </c>
      <c r="M70" s="32">
        <f>IF(SUM(T70:X70)=0,SUM(N70:S70),SUM(T70:X70))</f>
        <v>0</v>
      </c>
      <c r="N70" s="14"/>
      <c r="O70" s="69"/>
      <c r="P70" s="69"/>
      <c r="Q70" s="69"/>
      <c r="R70" s="69"/>
      <c r="S70" s="14"/>
      <c r="T70" s="14"/>
      <c r="U70" s="14"/>
      <c r="V70" s="14"/>
      <c r="W70" s="14"/>
      <c r="X70" s="14"/>
      <c r="Y70" s="15"/>
      <c r="Z70" s="16"/>
      <c r="AA70" s="17"/>
    </row>
    <row r="71" spans="1:27" ht="15.75" hidden="1" customHeight="1">
      <c r="A71" s="71"/>
      <c r="B71" s="43" t="s">
        <v>185</v>
      </c>
      <c r="C71" s="77" t="s">
        <v>202</v>
      </c>
      <c r="D71" s="40" t="s">
        <v>37</v>
      </c>
      <c r="E71" s="40" t="s">
        <v>186</v>
      </c>
      <c r="F71" s="71"/>
      <c r="G71" s="70" t="s">
        <v>201</v>
      </c>
      <c r="H71" s="39"/>
      <c r="I71" s="70" t="s">
        <v>200</v>
      </c>
      <c r="J71" s="71"/>
      <c r="K71" s="71"/>
      <c r="L71" s="10" t="s">
        <v>190</v>
      </c>
      <c r="M71" s="32">
        <f>IF(SUM(T71:X71)=0,SUM(N71:S71),SUM(T71:X71))</f>
        <v>0</v>
      </c>
      <c r="N71" s="14"/>
      <c r="O71" s="69"/>
      <c r="P71" s="69"/>
      <c r="Q71" s="69"/>
      <c r="R71" s="69"/>
      <c r="S71" s="14"/>
      <c r="T71" s="14"/>
      <c r="U71" s="14"/>
      <c r="V71" s="14"/>
      <c r="W71" s="14"/>
      <c r="X71" s="14"/>
      <c r="Y71" s="15"/>
      <c r="Z71" s="16"/>
      <c r="AA71" s="17"/>
    </row>
    <row r="72" spans="1:27" ht="15.75" hidden="1" customHeight="1">
      <c r="A72" s="71"/>
      <c r="B72" s="43" t="s">
        <v>185</v>
      </c>
      <c r="C72" s="77" t="s">
        <v>202</v>
      </c>
      <c r="D72" s="40" t="s">
        <v>37</v>
      </c>
      <c r="E72" s="40" t="s">
        <v>186</v>
      </c>
      <c r="F72" s="71"/>
      <c r="G72" s="70" t="s">
        <v>201</v>
      </c>
      <c r="H72" s="39"/>
      <c r="I72" s="70" t="s">
        <v>200</v>
      </c>
      <c r="J72" s="71"/>
      <c r="K72" s="71"/>
      <c r="L72" s="10" t="s">
        <v>190</v>
      </c>
      <c r="M72" s="32">
        <f>IF(SUM(T72:X72)=0,SUM(N72:S72),SUM(T72:X72))</f>
        <v>0</v>
      </c>
      <c r="N72" s="14"/>
      <c r="O72" s="69"/>
      <c r="P72" s="69"/>
      <c r="Q72" s="69"/>
      <c r="R72" s="69"/>
      <c r="S72" s="14"/>
      <c r="T72" s="14"/>
      <c r="U72" s="14"/>
      <c r="V72" s="14"/>
      <c r="W72" s="14"/>
      <c r="X72" s="14"/>
      <c r="Y72" s="15"/>
      <c r="Z72" s="16"/>
      <c r="AA72" s="17"/>
    </row>
    <row r="73" spans="1:27" ht="15.75" hidden="1" customHeight="1">
      <c r="A73" s="71"/>
      <c r="B73" s="43" t="s">
        <v>185</v>
      </c>
      <c r="C73" s="77" t="s">
        <v>202</v>
      </c>
      <c r="D73" s="40" t="s">
        <v>37</v>
      </c>
      <c r="E73" s="40" t="s">
        <v>186</v>
      </c>
      <c r="F73" s="71"/>
      <c r="G73" s="70" t="s">
        <v>201</v>
      </c>
      <c r="H73" s="39"/>
      <c r="I73" s="70" t="s">
        <v>200</v>
      </c>
      <c r="J73" s="71"/>
      <c r="K73" s="71"/>
      <c r="L73" s="10" t="s">
        <v>190</v>
      </c>
      <c r="M73" s="32">
        <f>IF(SUM(T73:X73)=0,SUM(N73:S73),SUM(T73:X73))</f>
        <v>0</v>
      </c>
      <c r="N73" s="14"/>
      <c r="O73" s="69"/>
      <c r="P73" s="69"/>
      <c r="Q73" s="69"/>
      <c r="R73" s="69"/>
      <c r="S73" s="14"/>
      <c r="T73" s="14"/>
      <c r="U73" s="14"/>
      <c r="V73" s="14"/>
      <c r="W73" s="14"/>
      <c r="X73" s="14"/>
      <c r="Y73" s="15"/>
      <c r="Z73" s="16"/>
      <c r="AA73" s="17"/>
    </row>
    <row r="74" spans="1:27" ht="15.75" hidden="1" customHeight="1">
      <c r="A74" s="71"/>
      <c r="B74" s="43" t="s">
        <v>185</v>
      </c>
      <c r="C74" s="77" t="s">
        <v>202</v>
      </c>
      <c r="D74" s="40" t="s">
        <v>37</v>
      </c>
      <c r="E74" s="40" t="s">
        <v>186</v>
      </c>
      <c r="F74" s="71"/>
      <c r="G74" s="70" t="s">
        <v>201</v>
      </c>
      <c r="H74" s="39"/>
      <c r="I74" s="70" t="s">
        <v>200</v>
      </c>
      <c r="J74" s="71"/>
      <c r="K74" s="71"/>
      <c r="L74" s="10" t="s">
        <v>190</v>
      </c>
      <c r="M74" s="32">
        <f>IF(SUM(T74:X74)=0,SUM(N74:S74),SUM(T74:X74))</f>
        <v>0</v>
      </c>
      <c r="N74" s="14"/>
      <c r="O74" s="69"/>
      <c r="P74" s="69"/>
      <c r="Q74" s="69"/>
      <c r="R74" s="69"/>
      <c r="S74" s="14"/>
      <c r="T74" s="14"/>
      <c r="U74" s="14"/>
      <c r="V74" s="14"/>
      <c r="W74" s="14"/>
      <c r="X74" s="14"/>
      <c r="Y74" s="15"/>
      <c r="Z74" s="16"/>
      <c r="AA74" s="17"/>
    </row>
    <row r="75" spans="1:27" ht="15.75" hidden="1" customHeight="1">
      <c r="A75" s="71"/>
      <c r="B75" s="43" t="s">
        <v>185</v>
      </c>
      <c r="C75" s="77" t="s">
        <v>202</v>
      </c>
      <c r="D75" s="40" t="s">
        <v>37</v>
      </c>
      <c r="E75" s="40" t="s">
        <v>186</v>
      </c>
      <c r="F75" s="71"/>
      <c r="G75" s="70" t="s">
        <v>201</v>
      </c>
      <c r="H75" s="39"/>
      <c r="I75" s="70" t="s">
        <v>200</v>
      </c>
      <c r="J75" s="71"/>
      <c r="K75" s="71"/>
      <c r="L75" s="10" t="s">
        <v>190</v>
      </c>
      <c r="M75" s="32">
        <f>IF(SUM(T75:X75)=0,SUM(N75:S75),SUM(T75:X75))</f>
        <v>0</v>
      </c>
      <c r="N75" s="14"/>
      <c r="O75" s="69"/>
      <c r="P75" s="69"/>
      <c r="Q75" s="69"/>
      <c r="R75" s="69"/>
      <c r="S75" s="14"/>
      <c r="T75" s="14"/>
      <c r="U75" s="14"/>
      <c r="V75" s="14"/>
      <c r="W75" s="14"/>
      <c r="X75" s="14"/>
      <c r="Y75" s="15"/>
      <c r="Z75" s="16"/>
      <c r="AA75" s="17"/>
    </row>
    <row r="76" spans="1:27" ht="15.75" hidden="1" customHeight="1">
      <c r="A76" s="71"/>
      <c r="B76" s="43" t="s">
        <v>185</v>
      </c>
      <c r="C76" s="77" t="s">
        <v>202</v>
      </c>
      <c r="D76" s="40" t="s">
        <v>37</v>
      </c>
      <c r="E76" s="40" t="s">
        <v>186</v>
      </c>
      <c r="F76" s="71"/>
      <c r="G76" s="70" t="s">
        <v>201</v>
      </c>
      <c r="H76" s="39"/>
      <c r="I76" s="70" t="s">
        <v>200</v>
      </c>
      <c r="J76" s="71"/>
      <c r="K76" s="71"/>
      <c r="L76" s="10" t="s">
        <v>190</v>
      </c>
      <c r="M76" s="32">
        <f>IF(SUM(T76:X76)=0,SUM(N76:S76),SUM(T76:X76))</f>
        <v>0</v>
      </c>
      <c r="N76" s="14"/>
      <c r="O76" s="69"/>
      <c r="P76" s="69"/>
      <c r="Q76" s="69"/>
      <c r="R76" s="69"/>
      <c r="S76" s="14"/>
      <c r="T76" s="14"/>
      <c r="U76" s="14"/>
      <c r="V76" s="14"/>
      <c r="W76" s="14"/>
      <c r="X76" s="14"/>
      <c r="Y76" s="15"/>
      <c r="Z76" s="16"/>
      <c r="AA76" s="17"/>
    </row>
    <row r="77" spans="1:27" ht="15.75" hidden="1" customHeight="1">
      <c r="A77" s="71"/>
      <c r="B77" s="43" t="s">
        <v>185</v>
      </c>
      <c r="C77" s="77" t="s">
        <v>202</v>
      </c>
      <c r="D77" s="40" t="s">
        <v>37</v>
      </c>
      <c r="E77" s="40" t="s">
        <v>186</v>
      </c>
      <c r="F77" s="71"/>
      <c r="G77" s="70" t="s">
        <v>201</v>
      </c>
      <c r="H77" s="39"/>
      <c r="I77" s="70" t="s">
        <v>200</v>
      </c>
      <c r="J77" s="71"/>
      <c r="K77" s="71"/>
      <c r="L77" s="10" t="s">
        <v>190</v>
      </c>
      <c r="M77" s="32">
        <f>IF(SUM(T77:X77)=0,SUM(N77:S77),SUM(T77:X77))</f>
        <v>0</v>
      </c>
      <c r="N77" s="14"/>
      <c r="O77" s="69"/>
      <c r="P77" s="69"/>
      <c r="Q77" s="69"/>
      <c r="R77" s="69"/>
      <c r="S77" s="14"/>
      <c r="T77" s="14"/>
      <c r="U77" s="14"/>
      <c r="V77" s="14"/>
      <c r="W77" s="14"/>
      <c r="X77" s="14"/>
      <c r="Y77" s="15"/>
      <c r="Z77" s="16"/>
      <c r="AA77" s="17"/>
    </row>
    <row r="78" spans="1:27" ht="15.75" hidden="1" customHeight="1">
      <c r="A78" s="71"/>
      <c r="B78" s="43" t="s">
        <v>185</v>
      </c>
      <c r="C78" s="77" t="s">
        <v>202</v>
      </c>
      <c r="D78" s="40" t="s">
        <v>37</v>
      </c>
      <c r="E78" s="40" t="s">
        <v>186</v>
      </c>
      <c r="F78" s="71"/>
      <c r="G78" s="70" t="s">
        <v>201</v>
      </c>
      <c r="H78" s="39"/>
      <c r="I78" s="70" t="s">
        <v>200</v>
      </c>
      <c r="J78" s="71"/>
      <c r="K78" s="71"/>
      <c r="L78" s="10" t="s">
        <v>190</v>
      </c>
      <c r="M78" s="32">
        <f>IF(SUM(T78:X78)=0,SUM(N78:S78),SUM(T78:X78))</f>
        <v>0</v>
      </c>
      <c r="N78" s="14"/>
      <c r="O78" s="69"/>
      <c r="P78" s="69"/>
      <c r="Q78" s="69"/>
      <c r="R78" s="69"/>
      <c r="S78" s="14"/>
      <c r="T78" s="14"/>
      <c r="U78" s="14"/>
      <c r="V78" s="14"/>
      <c r="W78" s="14"/>
      <c r="X78" s="14"/>
      <c r="Y78" s="15"/>
      <c r="Z78" s="16"/>
      <c r="AA78" s="17"/>
    </row>
    <row r="79" spans="1:27" ht="15.75" hidden="1" customHeight="1">
      <c r="A79" s="71"/>
      <c r="B79" s="43" t="s">
        <v>185</v>
      </c>
      <c r="C79" s="77" t="s">
        <v>202</v>
      </c>
      <c r="D79" s="40" t="s">
        <v>37</v>
      </c>
      <c r="E79" s="40" t="s">
        <v>186</v>
      </c>
      <c r="F79" s="71"/>
      <c r="G79" s="70" t="s">
        <v>201</v>
      </c>
      <c r="H79" s="39"/>
      <c r="I79" s="70" t="s">
        <v>200</v>
      </c>
      <c r="J79" s="71"/>
      <c r="K79" s="71"/>
      <c r="L79" s="10" t="s">
        <v>190</v>
      </c>
      <c r="M79" s="32">
        <f>IF(SUM(T79:X79)=0,SUM(N79:S79),SUM(T79:X79))</f>
        <v>0</v>
      </c>
      <c r="N79" s="14"/>
      <c r="O79" s="69"/>
      <c r="P79" s="69"/>
      <c r="Q79" s="69"/>
      <c r="R79" s="69"/>
      <c r="S79" s="14"/>
      <c r="T79" s="14"/>
      <c r="U79" s="14"/>
      <c r="V79" s="14"/>
      <c r="W79" s="14"/>
      <c r="X79" s="14"/>
      <c r="Y79" s="15"/>
      <c r="Z79" s="16"/>
      <c r="AA79" s="17"/>
    </row>
    <row r="80" spans="1:27" ht="15.75" hidden="1" customHeight="1">
      <c r="A80" s="71"/>
      <c r="B80" s="43" t="s">
        <v>185</v>
      </c>
      <c r="C80" s="77" t="s">
        <v>202</v>
      </c>
      <c r="D80" s="40" t="s">
        <v>37</v>
      </c>
      <c r="E80" s="40" t="s">
        <v>186</v>
      </c>
      <c r="F80" s="71"/>
      <c r="G80" s="70" t="s">
        <v>201</v>
      </c>
      <c r="H80" s="39"/>
      <c r="I80" s="70" t="s">
        <v>200</v>
      </c>
      <c r="J80" s="71"/>
      <c r="K80" s="71"/>
      <c r="L80" s="10" t="s">
        <v>190</v>
      </c>
      <c r="M80" s="32">
        <f>IF(SUM(T80:X80)=0,SUM(N80:S80),SUM(T80:X80))</f>
        <v>0</v>
      </c>
      <c r="N80" s="14"/>
      <c r="O80" s="69"/>
      <c r="P80" s="69"/>
      <c r="Q80" s="69"/>
      <c r="R80" s="69"/>
      <c r="S80" s="14"/>
      <c r="T80" s="14"/>
      <c r="U80" s="14"/>
      <c r="V80" s="14"/>
      <c r="W80" s="14"/>
      <c r="X80" s="14"/>
      <c r="Y80" s="15"/>
      <c r="Z80" s="16"/>
      <c r="AA80" s="17"/>
    </row>
    <row r="81" spans="1:27" ht="15.75" hidden="1" customHeight="1">
      <c r="A81" s="71"/>
      <c r="B81" s="43" t="s">
        <v>185</v>
      </c>
      <c r="C81" s="77" t="s">
        <v>202</v>
      </c>
      <c r="D81" s="40" t="s">
        <v>37</v>
      </c>
      <c r="E81" s="40" t="s">
        <v>186</v>
      </c>
      <c r="F81" s="71"/>
      <c r="G81" s="70" t="s">
        <v>201</v>
      </c>
      <c r="H81" s="39"/>
      <c r="I81" s="70" t="s">
        <v>200</v>
      </c>
      <c r="J81" s="71"/>
      <c r="K81" s="71"/>
      <c r="L81" s="10" t="s">
        <v>190</v>
      </c>
      <c r="M81" s="32">
        <f>IF(SUM(T81:X81)=0,SUM(N81:S81),SUM(T81:X81))</f>
        <v>0</v>
      </c>
      <c r="N81" s="14"/>
      <c r="O81" s="69"/>
      <c r="P81" s="69"/>
      <c r="Q81" s="69"/>
      <c r="R81" s="69"/>
      <c r="S81" s="14"/>
      <c r="T81" s="14"/>
      <c r="U81" s="14"/>
      <c r="V81" s="14"/>
      <c r="W81" s="14"/>
      <c r="X81" s="14"/>
      <c r="Y81" s="15"/>
      <c r="Z81" s="16"/>
      <c r="AA81" s="17"/>
    </row>
    <row r="82" spans="1:27" ht="15.75" hidden="1" customHeight="1">
      <c r="A82" s="71"/>
      <c r="B82" s="43" t="s">
        <v>185</v>
      </c>
      <c r="C82" s="77" t="s">
        <v>202</v>
      </c>
      <c r="D82" s="40" t="s">
        <v>37</v>
      </c>
      <c r="E82" s="40" t="s">
        <v>186</v>
      </c>
      <c r="F82" s="71"/>
      <c r="G82" s="70" t="s">
        <v>201</v>
      </c>
      <c r="H82" s="39"/>
      <c r="I82" s="70" t="s">
        <v>200</v>
      </c>
      <c r="J82" s="71"/>
      <c r="K82" s="71"/>
      <c r="L82" s="10" t="s">
        <v>190</v>
      </c>
      <c r="M82" s="32">
        <f>IF(SUM(T82:X82)=0,SUM(N82:S82),SUM(T82:X82))</f>
        <v>0</v>
      </c>
      <c r="N82" s="14"/>
      <c r="O82" s="69"/>
      <c r="P82" s="69"/>
      <c r="Q82" s="69"/>
      <c r="R82" s="69"/>
      <c r="S82" s="14"/>
      <c r="T82" s="14"/>
      <c r="U82" s="14"/>
      <c r="V82" s="14"/>
      <c r="W82" s="14"/>
      <c r="X82" s="14"/>
      <c r="Y82" s="15"/>
      <c r="Z82" s="16"/>
      <c r="AA82" s="17"/>
    </row>
    <row r="83" spans="1:27" ht="15.75" hidden="1" customHeight="1">
      <c r="A83" s="71"/>
      <c r="B83" s="43" t="s">
        <v>185</v>
      </c>
      <c r="C83" s="77" t="s">
        <v>202</v>
      </c>
      <c r="D83" s="40" t="s">
        <v>37</v>
      </c>
      <c r="E83" s="40" t="s">
        <v>186</v>
      </c>
      <c r="F83" s="71"/>
      <c r="G83" s="70" t="s">
        <v>201</v>
      </c>
      <c r="H83" s="39"/>
      <c r="I83" s="70" t="s">
        <v>200</v>
      </c>
      <c r="J83" s="71"/>
      <c r="K83" s="71"/>
      <c r="L83" s="10" t="s">
        <v>190</v>
      </c>
      <c r="M83" s="32">
        <f>IF(SUM(T83:X83)=0,SUM(N83:S83),SUM(T83:X83))</f>
        <v>0</v>
      </c>
      <c r="N83" s="14"/>
      <c r="O83" s="69"/>
      <c r="P83" s="69"/>
      <c r="Q83" s="69"/>
      <c r="R83" s="69"/>
      <c r="S83" s="14"/>
      <c r="T83" s="14"/>
      <c r="U83" s="14"/>
      <c r="V83" s="14"/>
      <c r="W83" s="14"/>
      <c r="X83" s="14"/>
      <c r="Y83" s="15"/>
      <c r="Z83" s="16"/>
      <c r="AA83" s="17"/>
    </row>
    <row r="84" spans="1:27" ht="15.75" hidden="1" customHeight="1">
      <c r="A84" s="71"/>
      <c r="B84" s="43" t="s">
        <v>185</v>
      </c>
      <c r="C84" s="77" t="s">
        <v>202</v>
      </c>
      <c r="D84" s="40" t="s">
        <v>37</v>
      </c>
      <c r="E84" s="40" t="s">
        <v>186</v>
      </c>
      <c r="F84" s="71"/>
      <c r="G84" s="70" t="s">
        <v>201</v>
      </c>
      <c r="H84" s="39"/>
      <c r="I84" s="70" t="s">
        <v>200</v>
      </c>
      <c r="J84" s="71"/>
      <c r="K84" s="71"/>
      <c r="L84" s="10" t="s">
        <v>190</v>
      </c>
      <c r="M84" s="32">
        <f>IF(SUM(T84:X84)=0,SUM(N84:S84),SUM(T84:X84))</f>
        <v>0</v>
      </c>
      <c r="N84" s="14"/>
      <c r="O84" s="69"/>
      <c r="P84" s="69"/>
      <c r="Q84" s="69"/>
      <c r="R84" s="69"/>
      <c r="S84" s="14"/>
      <c r="T84" s="14"/>
      <c r="U84" s="14"/>
      <c r="V84" s="14"/>
      <c r="W84" s="14"/>
      <c r="X84" s="14"/>
      <c r="Y84" s="15"/>
      <c r="Z84" s="16"/>
      <c r="AA84" s="17"/>
    </row>
    <row r="85" spans="1:27" ht="15.75" hidden="1" customHeight="1">
      <c r="A85" s="71"/>
      <c r="B85" s="43" t="s">
        <v>185</v>
      </c>
      <c r="C85" s="77" t="s">
        <v>202</v>
      </c>
      <c r="D85" s="40" t="s">
        <v>37</v>
      </c>
      <c r="E85" s="40" t="s">
        <v>186</v>
      </c>
      <c r="F85" s="71"/>
      <c r="G85" s="70" t="s">
        <v>201</v>
      </c>
      <c r="H85" s="39"/>
      <c r="I85" s="70" t="s">
        <v>200</v>
      </c>
      <c r="J85" s="71"/>
      <c r="K85" s="71"/>
      <c r="L85" s="10" t="s">
        <v>190</v>
      </c>
      <c r="M85" s="32">
        <f>IF(SUM(T85:X85)=0,SUM(N85:S85),SUM(T85:X85))</f>
        <v>0</v>
      </c>
      <c r="N85" s="14"/>
      <c r="O85" s="69"/>
      <c r="P85" s="69"/>
      <c r="Q85" s="69"/>
      <c r="R85" s="69"/>
      <c r="S85" s="14"/>
      <c r="T85" s="14"/>
      <c r="U85" s="14"/>
      <c r="V85" s="14"/>
      <c r="W85" s="14"/>
      <c r="X85" s="14"/>
      <c r="Y85" s="15"/>
      <c r="Z85" s="16"/>
      <c r="AA85" s="17"/>
    </row>
    <row r="86" spans="1:27" ht="15.75" hidden="1" customHeight="1">
      <c r="A86" s="71"/>
      <c r="B86" s="43" t="s">
        <v>185</v>
      </c>
      <c r="C86" s="77" t="s">
        <v>202</v>
      </c>
      <c r="D86" s="40" t="s">
        <v>37</v>
      </c>
      <c r="E86" s="40" t="s">
        <v>186</v>
      </c>
      <c r="F86" s="71"/>
      <c r="G86" s="70" t="s">
        <v>201</v>
      </c>
      <c r="H86" s="39"/>
      <c r="I86" s="70" t="s">
        <v>200</v>
      </c>
      <c r="J86" s="71"/>
      <c r="K86" s="71"/>
      <c r="L86" s="10" t="s">
        <v>190</v>
      </c>
      <c r="M86" s="32">
        <f>IF(SUM(T86:X86)=0,SUM(N86:S86),SUM(T86:X86))</f>
        <v>0</v>
      </c>
      <c r="N86" s="14"/>
      <c r="O86" s="69"/>
      <c r="P86" s="69"/>
      <c r="Q86" s="69"/>
      <c r="R86" s="69"/>
      <c r="S86" s="14"/>
      <c r="T86" s="14"/>
      <c r="U86" s="14"/>
      <c r="V86" s="14"/>
      <c r="W86" s="14"/>
      <c r="X86" s="14"/>
      <c r="Y86" s="15"/>
      <c r="Z86" s="16"/>
      <c r="AA86" s="17"/>
    </row>
    <row r="87" spans="1:27" ht="15.75" hidden="1" customHeight="1">
      <c r="A87" s="71"/>
      <c r="B87" s="43" t="s">
        <v>185</v>
      </c>
      <c r="C87" s="77" t="s">
        <v>202</v>
      </c>
      <c r="D87" s="40" t="s">
        <v>37</v>
      </c>
      <c r="E87" s="40" t="s">
        <v>186</v>
      </c>
      <c r="F87" s="71"/>
      <c r="G87" s="70" t="s">
        <v>201</v>
      </c>
      <c r="H87" s="39"/>
      <c r="I87" s="70" t="s">
        <v>200</v>
      </c>
      <c r="J87" s="71"/>
      <c r="K87" s="71"/>
      <c r="L87" s="10" t="s">
        <v>190</v>
      </c>
      <c r="M87" s="32">
        <f>IF(SUM(T87:X87)=0,SUM(N87:S87),SUM(T87:X87))</f>
        <v>0</v>
      </c>
      <c r="N87" s="14"/>
      <c r="O87" s="69"/>
      <c r="P87" s="69"/>
      <c r="Q87" s="69"/>
      <c r="R87" s="69"/>
      <c r="S87" s="14"/>
      <c r="T87" s="14"/>
      <c r="U87" s="14"/>
      <c r="V87" s="14"/>
      <c r="W87" s="14"/>
      <c r="X87" s="14"/>
      <c r="Y87" s="15"/>
      <c r="Z87" s="16"/>
      <c r="AA87" s="17"/>
    </row>
    <row r="88" spans="1:27" ht="15.75" hidden="1" customHeight="1">
      <c r="A88" s="71"/>
      <c r="B88" s="43" t="s">
        <v>185</v>
      </c>
      <c r="C88" s="77" t="s">
        <v>202</v>
      </c>
      <c r="D88" s="40" t="s">
        <v>37</v>
      </c>
      <c r="E88" s="40" t="s">
        <v>186</v>
      </c>
      <c r="F88" s="71"/>
      <c r="G88" s="70" t="s">
        <v>201</v>
      </c>
      <c r="H88" s="39"/>
      <c r="I88" s="70" t="s">
        <v>200</v>
      </c>
      <c r="J88" s="71"/>
      <c r="K88" s="71"/>
      <c r="L88" s="10" t="s">
        <v>190</v>
      </c>
      <c r="M88" s="32">
        <f>IF(SUM(T88:X88)=0,SUM(N88:S88),SUM(T88:X88))</f>
        <v>0</v>
      </c>
      <c r="N88" s="14"/>
      <c r="O88" s="69"/>
      <c r="P88" s="69"/>
      <c r="Q88" s="69"/>
      <c r="R88" s="69"/>
      <c r="S88" s="14"/>
      <c r="T88" s="14"/>
      <c r="U88" s="14"/>
      <c r="V88" s="14"/>
      <c r="W88" s="14"/>
      <c r="X88" s="14"/>
      <c r="Y88" s="15"/>
      <c r="Z88" s="16"/>
      <c r="AA88" s="17"/>
    </row>
    <row r="89" spans="1:27" ht="15.75" hidden="1" customHeight="1">
      <c r="A89" s="71"/>
      <c r="B89" s="43" t="s">
        <v>185</v>
      </c>
      <c r="C89" s="77" t="s">
        <v>202</v>
      </c>
      <c r="D89" s="40" t="s">
        <v>37</v>
      </c>
      <c r="E89" s="40" t="s">
        <v>186</v>
      </c>
      <c r="F89" s="71"/>
      <c r="G89" s="70" t="s">
        <v>201</v>
      </c>
      <c r="H89" s="39"/>
      <c r="I89" s="70" t="s">
        <v>200</v>
      </c>
      <c r="J89" s="71"/>
      <c r="K89" s="71"/>
      <c r="L89" s="10" t="s">
        <v>190</v>
      </c>
      <c r="M89" s="32">
        <f>IF(SUM(T89:X89)=0,SUM(N89:S89),SUM(T89:X89))</f>
        <v>0</v>
      </c>
      <c r="N89" s="14"/>
      <c r="O89" s="69"/>
      <c r="P89" s="69"/>
      <c r="Q89" s="69"/>
      <c r="R89" s="69"/>
      <c r="S89" s="14"/>
      <c r="T89" s="14"/>
      <c r="U89" s="14"/>
      <c r="V89" s="14"/>
      <c r="W89" s="14"/>
      <c r="X89" s="14"/>
      <c r="Y89" s="15"/>
      <c r="Z89" s="16"/>
      <c r="AA89" s="17"/>
    </row>
    <row r="90" spans="1:27" ht="15.75" hidden="1" customHeight="1">
      <c r="A90" s="71"/>
      <c r="B90" s="43" t="s">
        <v>185</v>
      </c>
      <c r="C90" s="77" t="s">
        <v>202</v>
      </c>
      <c r="D90" s="40" t="s">
        <v>37</v>
      </c>
      <c r="E90" s="40" t="s">
        <v>186</v>
      </c>
      <c r="F90" s="71"/>
      <c r="G90" s="70" t="s">
        <v>201</v>
      </c>
      <c r="H90" s="39"/>
      <c r="I90" s="70" t="s">
        <v>200</v>
      </c>
      <c r="J90" s="71"/>
      <c r="K90" s="71"/>
      <c r="L90" s="10" t="s">
        <v>190</v>
      </c>
      <c r="M90" s="32">
        <f>IF(SUM(T90:X90)=0,SUM(N90:S90),SUM(T90:X90))</f>
        <v>0</v>
      </c>
      <c r="N90" s="14"/>
      <c r="O90" s="69"/>
      <c r="P90" s="69"/>
      <c r="Q90" s="69"/>
      <c r="R90" s="69"/>
      <c r="S90" s="14"/>
      <c r="T90" s="14"/>
      <c r="U90" s="14"/>
      <c r="V90" s="14"/>
      <c r="W90" s="14"/>
      <c r="X90" s="14"/>
      <c r="Y90" s="15"/>
      <c r="Z90" s="16"/>
      <c r="AA90" s="17"/>
    </row>
    <row r="91" spans="1:27" ht="15.75" hidden="1" customHeight="1">
      <c r="A91" s="71"/>
      <c r="B91" s="43" t="s">
        <v>185</v>
      </c>
      <c r="C91" s="77" t="s">
        <v>202</v>
      </c>
      <c r="D91" s="40" t="s">
        <v>37</v>
      </c>
      <c r="E91" s="40" t="s">
        <v>186</v>
      </c>
      <c r="F91" s="71"/>
      <c r="G91" s="70" t="s">
        <v>201</v>
      </c>
      <c r="H91" s="39"/>
      <c r="I91" s="70" t="s">
        <v>200</v>
      </c>
      <c r="J91" s="71"/>
      <c r="K91" s="71"/>
      <c r="L91" s="10" t="s">
        <v>190</v>
      </c>
      <c r="M91" s="32">
        <f>IF(SUM(T91:X91)=0,SUM(N91:S91),SUM(T91:X91))</f>
        <v>0</v>
      </c>
      <c r="N91" s="14"/>
      <c r="O91" s="69"/>
      <c r="P91" s="69"/>
      <c r="Q91" s="69"/>
      <c r="R91" s="69"/>
      <c r="S91" s="14"/>
      <c r="T91" s="14"/>
      <c r="U91" s="14"/>
      <c r="V91" s="14"/>
      <c r="W91" s="14"/>
      <c r="X91" s="14"/>
      <c r="Y91" s="15"/>
      <c r="Z91" s="16"/>
      <c r="AA91" s="17"/>
    </row>
    <row r="92" spans="1:27" ht="15.75" hidden="1" customHeight="1">
      <c r="A92" s="71"/>
      <c r="B92" s="43" t="s">
        <v>185</v>
      </c>
      <c r="C92" s="77" t="s">
        <v>202</v>
      </c>
      <c r="D92" s="40" t="s">
        <v>37</v>
      </c>
      <c r="E92" s="40" t="s">
        <v>186</v>
      </c>
      <c r="F92" s="71"/>
      <c r="G92" s="70" t="s">
        <v>201</v>
      </c>
      <c r="H92" s="39"/>
      <c r="I92" s="70" t="s">
        <v>200</v>
      </c>
      <c r="J92" s="71"/>
      <c r="K92" s="71"/>
      <c r="L92" s="10" t="s">
        <v>190</v>
      </c>
      <c r="M92" s="32">
        <f>IF(SUM(T92:X92)=0,SUM(N92:S92),SUM(T92:X92))</f>
        <v>0</v>
      </c>
      <c r="N92" s="14"/>
      <c r="O92" s="69"/>
      <c r="P92" s="69"/>
      <c r="Q92" s="69"/>
      <c r="R92" s="69"/>
      <c r="S92" s="14"/>
      <c r="T92" s="14"/>
      <c r="U92" s="14"/>
      <c r="V92" s="14"/>
      <c r="W92" s="14"/>
      <c r="X92" s="14"/>
      <c r="Y92" s="15"/>
      <c r="Z92" s="16"/>
      <c r="AA92" s="17"/>
    </row>
    <row r="93" spans="1:27" ht="15.75" hidden="1" customHeight="1">
      <c r="A93" s="71"/>
      <c r="B93" s="43" t="s">
        <v>185</v>
      </c>
      <c r="C93" s="77" t="s">
        <v>202</v>
      </c>
      <c r="D93" s="40" t="s">
        <v>37</v>
      </c>
      <c r="E93" s="40" t="s">
        <v>186</v>
      </c>
      <c r="F93" s="71"/>
      <c r="G93" s="70" t="s">
        <v>201</v>
      </c>
      <c r="H93" s="39"/>
      <c r="I93" s="70" t="s">
        <v>200</v>
      </c>
      <c r="J93" s="71"/>
      <c r="K93" s="71"/>
      <c r="L93" s="10" t="s">
        <v>190</v>
      </c>
      <c r="M93" s="32">
        <f>IF(SUM(T93:X93)=0,SUM(N93:S93),SUM(T93:X93))</f>
        <v>0</v>
      </c>
      <c r="N93" s="14"/>
      <c r="O93" s="69"/>
      <c r="P93" s="69"/>
      <c r="Q93" s="69"/>
      <c r="R93" s="69"/>
      <c r="S93" s="14"/>
      <c r="T93" s="14"/>
      <c r="U93" s="14"/>
      <c r="V93" s="14"/>
      <c r="W93" s="14"/>
      <c r="X93" s="14"/>
      <c r="Y93" s="15"/>
      <c r="Z93" s="16"/>
      <c r="AA93" s="17"/>
    </row>
    <row r="94" spans="1:27" ht="15.75" hidden="1" customHeight="1">
      <c r="A94" s="71"/>
      <c r="B94" s="43" t="s">
        <v>185</v>
      </c>
      <c r="C94" s="77" t="s">
        <v>202</v>
      </c>
      <c r="D94" s="40" t="s">
        <v>37</v>
      </c>
      <c r="E94" s="40" t="s">
        <v>186</v>
      </c>
      <c r="F94" s="71"/>
      <c r="G94" s="70" t="s">
        <v>201</v>
      </c>
      <c r="H94" s="39"/>
      <c r="I94" s="70" t="s">
        <v>200</v>
      </c>
      <c r="J94" s="71"/>
      <c r="K94" s="71"/>
      <c r="L94" s="10" t="s">
        <v>190</v>
      </c>
      <c r="M94" s="32">
        <f>IF(SUM(T94:X94)=0,SUM(N94:S94),SUM(T94:X94))</f>
        <v>0</v>
      </c>
      <c r="N94" s="14"/>
      <c r="O94" s="69"/>
      <c r="P94" s="69"/>
      <c r="Q94" s="69"/>
      <c r="R94" s="69"/>
      <c r="S94" s="14"/>
      <c r="T94" s="14"/>
      <c r="U94" s="14"/>
      <c r="V94" s="14"/>
      <c r="W94" s="14"/>
      <c r="X94" s="14"/>
      <c r="Y94" s="15"/>
      <c r="Z94" s="16"/>
      <c r="AA94" s="17"/>
    </row>
    <row r="95" spans="1:27" ht="15.75" hidden="1" customHeight="1">
      <c r="A95" s="71"/>
      <c r="B95" s="43" t="s">
        <v>185</v>
      </c>
      <c r="C95" s="77" t="s">
        <v>202</v>
      </c>
      <c r="D95" s="40" t="s">
        <v>37</v>
      </c>
      <c r="E95" s="40" t="s">
        <v>186</v>
      </c>
      <c r="F95" s="71"/>
      <c r="G95" s="70" t="s">
        <v>201</v>
      </c>
      <c r="H95" s="39"/>
      <c r="I95" s="70" t="s">
        <v>200</v>
      </c>
      <c r="J95" s="71"/>
      <c r="K95" s="71"/>
      <c r="L95" s="10" t="s">
        <v>190</v>
      </c>
      <c r="M95" s="32">
        <f>IF(SUM(T95:X95)=0,SUM(N95:S95),SUM(T95:X95))</f>
        <v>0</v>
      </c>
      <c r="N95" s="14"/>
      <c r="O95" s="69"/>
      <c r="P95" s="69"/>
      <c r="Q95" s="69"/>
      <c r="R95" s="69"/>
      <c r="S95" s="14"/>
      <c r="T95" s="14"/>
      <c r="U95" s="14"/>
      <c r="V95" s="14"/>
      <c r="W95" s="14"/>
      <c r="X95" s="14"/>
      <c r="Y95" s="15"/>
      <c r="Z95" s="16"/>
      <c r="AA95" s="17"/>
    </row>
    <row r="96" spans="1:27" ht="15.75" hidden="1" customHeight="1">
      <c r="A96" s="71"/>
      <c r="B96" s="43" t="s">
        <v>185</v>
      </c>
      <c r="C96" s="77" t="s">
        <v>202</v>
      </c>
      <c r="D96" s="40" t="s">
        <v>37</v>
      </c>
      <c r="E96" s="40" t="s">
        <v>186</v>
      </c>
      <c r="F96" s="71"/>
      <c r="G96" s="70" t="s">
        <v>201</v>
      </c>
      <c r="H96" s="39"/>
      <c r="I96" s="70" t="s">
        <v>200</v>
      </c>
      <c r="J96" s="71"/>
      <c r="K96" s="71"/>
      <c r="L96" s="10" t="s">
        <v>190</v>
      </c>
      <c r="M96" s="32">
        <f>IF(SUM(T96:X96)=0,SUM(N96:S96),SUM(T96:X96))</f>
        <v>0</v>
      </c>
      <c r="N96" s="14"/>
      <c r="O96" s="69"/>
      <c r="P96" s="69"/>
      <c r="Q96" s="69"/>
      <c r="R96" s="69"/>
      <c r="S96" s="14"/>
      <c r="T96" s="14"/>
      <c r="U96" s="14"/>
      <c r="V96" s="14"/>
      <c r="W96" s="14"/>
      <c r="X96" s="14"/>
      <c r="Y96" s="15"/>
      <c r="Z96" s="16"/>
      <c r="AA96" s="17"/>
    </row>
    <row r="97" spans="1:27" ht="15.75" hidden="1" customHeight="1">
      <c r="A97" s="71"/>
      <c r="B97" s="43" t="s">
        <v>185</v>
      </c>
      <c r="C97" s="77" t="s">
        <v>202</v>
      </c>
      <c r="D97" s="40" t="s">
        <v>37</v>
      </c>
      <c r="E97" s="40" t="s">
        <v>186</v>
      </c>
      <c r="F97" s="71"/>
      <c r="G97" s="70" t="s">
        <v>201</v>
      </c>
      <c r="H97" s="39"/>
      <c r="I97" s="70" t="s">
        <v>200</v>
      </c>
      <c r="J97" s="71"/>
      <c r="K97" s="71"/>
      <c r="L97" s="10" t="s">
        <v>190</v>
      </c>
      <c r="M97" s="32">
        <f>IF(SUM(T97:X97)=0,SUM(N97:S97),SUM(T97:X97))</f>
        <v>0</v>
      </c>
      <c r="N97" s="14"/>
      <c r="O97" s="69"/>
      <c r="P97" s="69"/>
      <c r="Q97" s="69"/>
      <c r="R97" s="69"/>
      <c r="S97" s="14"/>
      <c r="T97" s="14"/>
      <c r="U97" s="14"/>
      <c r="V97" s="14"/>
      <c r="W97" s="14"/>
      <c r="X97" s="14"/>
      <c r="Y97" s="15"/>
      <c r="Z97" s="16"/>
      <c r="AA97" s="17"/>
    </row>
    <row r="98" spans="1:27" ht="15.75" hidden="1" customHeight="1">
      <c r="A98" s="71"/>
      <c r="B98" s="43" t="s">
        <v>185</v>
      </c>
      <c r="C98" s="77" t="s">
        <v>202</v>
      </c>
      <c r="D98" s="40" t="s">
        <v>37</v>
      </c>
      <c r="E98" s="40" t="s">
        <v>186</v>
      </c>
      <c r="F98" s="71"/>
      <c r="G98" s="70" t="s">
        <v>201</v>
      </c>
      <c r="H98" s="39"/>
      <c r="I98" s="70" t="s">
        <v>200</v>
      </c>
      <c r="J98" s="71"/>
      <c r="K98" s="71"/>
      <c r="L98" s="10" t="s">
        <v>190</v>
      </c>
      <c r="M98" s="32">
        <f>IF(SUM(T98:X98)=0,SUM(N98:S98),SUM(T98:X98))</f>
        <v>0</v>
      </c>
      <c r="N98" s="14"/>
      <c r="O98" s="69"/>
      <c r="P98" s="69"/>
      <c r="Q98" s="69"/>
      <c r="R98" s="69"/>
      <c r="S98" s="14"/>
      <c r="T98" s="14"/>
      <c r="U98" s="14"/>
      <c r="V98" s="14"/>
      <c r="W98" s="14"/>
      <c r="X98" s="14"/>
      <c r="Y98" s="15"/>
      <c r="Z98" s="16"/>
      <c r="AA98" s="17"/>
    </row>
    <row r="99" spans="1:27" ht="15.75" hidden="1" customHeight="1">
      <c r="A99" s="71"/>
      <c r="B99" s="43" t="s">
        <v>185</v>
      </c>
      <c r="C99" s="77" t="s">
        <v>202</v>
      </c>
      <c r="D99" s="40" t="s">
        <v>37</v>
      </c>
      <c r="E99" s="40" t="s">
        <v>186</v>
      </c>
      <c r="F99" s="71"/>
      <c r="G99" s="70" t="s">
        <v>201</v>
      </c>
      <c r="H99" s="39"/>
      <c r="I99" s="70" t="s">
        <v>200</v>
      </c>
      <c r="J99" s="71"/>
      <c r="K99" s="71"/>
      <c r="L99" s="10" t="s">
        <v>190</v>
      </c>
      <c r="M99" s="32">
        <f>IF(SUM(T99:X99)=0,SUM(N99:S99),SUM(T99:X99))</f>
        <v>0</v>
      </c>
      <c r="N99" s="14"/>
      <c r="O99" s="69"/>
      <c r="P99" s="69"/>
      <c r="Q99" s="69"/>
      <c r="R99" s="69"/>
      <c r="S99" s="14"/>
      <c r="T99" s="14"/>
      <c r="U99" s="14"/>
      <c r="V99" s="14"/>
      <c r="W99" s="14"/>
      <c r="X99" s="14"/>
      <c r="Y99" s="15"/>
      <c r="Z99" s="16"/>
      <c r="AA99" s="17"/>
    </row>
    <row r="100" spans="1:27" ht="15.75" hidden="1" customHeight="1">
      <c r="A100" s="71"/>
      <c r="B100" s="43" t="s">
        <v>185</v>
      </c>
      <c r="C100" s="77" t="s">
        <v>202</v>
      </c>
      <c r="D100" s="40" t="s">
        <v>37</v>
      </c>
      <c r="E100" s="40" t="s">
        <v>186</v>
      </c>
      <c r="F100" s="71"/>
      <c r="G100" s="70" t="s">
        <v>201</v>
      </c>
      <c r="H100" s="39"/>
      <c r="I100" s="70" t="s">
        <v>200</v>
      </c>
      <c r="J100" s="71"/>
      <c r="K100" s="71"/>
      <c r="L100" s="10" t="s">
        <v>190</v>
      </c>
      <c r="M100" s="32">
        <f>IF(SUM(T100:X100)=0,SUM(N100:S100),SUM(T100:X100))</f>
        <v>0</v>
      </c>
      <c r="N100" s="14"/>
      <c r="O100" s="69"/>
      <c r="P100" s="69"/>
      <c r="Q100" s="69"/>
      <c r="R100" s="69"/>
      <c r="S100" s="14"/>
      <c r="T100" s="14"/>
      <c r="U100" s="14"/>
      <c r="V100" s="14"/>
      <c r="W100" s="14"/>
      <c r="X100" s="14"/>
      <c r="Y100" s="15"/>
      <c r="Z100" s="16"/>
      <c r="AA100" s="17"/>
    </row>
    <row r="101" spans="1:27" ht="15.75" hidden="1" customHeight="1">
      <c r="A101" s="71"/>
      <c r="B101" s="43" t="s">
        <v>185</v>
      </c>
      <c r="C101" s="77" t="s">
        <v>202</v>
      </c>
      <c r="D101" s="40" t="s">
        <v>37</v>
      </c>
      <c r="E101" s="40" t="s">
        <v>186</v>
      </c>
      <c r="F101" s="71"/>
      <c r="G101" s="70" t="s">
        <v>201</v>
      </c>
      <c r="H101" s="39"/>
      <c r="I101" s="70" t="s">
        <v>200</v>
      </c>
      <c r="J101" s="71"/>
      <c r="K101" s="71"/>
      <c r="L101" s="10" t="s">
        <v>190</v>
      </c>
      <c r="M101" s="32">
        <f>IF(SUM(T101:X101)=0,SUM(N101:S101),SUM(T101:X101))</f>
        <v>0</v>
      </c>
      <c r="N101" s="14"/>
      <c r="O101" s="69"/>
      <c r="P101" s="69"/>
      <c r="Q101" s="69"/>
      <c r="R101" s="69"/>
      <c r="S101" s="14"/>
      <c r="T101" s="14"/>
      <c r="U101" s="14"/>
      <c r="V101" s="14"/>
      <c r="W101" s="14"/>
      <c r="X101" s="14"/>
      <c r="Y101" s="15"/>
      <c r="Z101" s="16"/>
      <c r="AA101" s="17"/>
    </row>
    <row r="102" spans="1:27" ht="15.75" hidden="1" customHeight="1">
      <c r="A102" s="71"/>
      <c r="B102" s="43" t="s">
        <v>185</v>
      </c>
      <c r="C102" s="77" t="s">
        <v>202</v>
      </c>
      <c r="D102" s="40" t="s">
        <v>37</v>
      </c>
      <c r="E102" s="40" t="s">
        <v>186</v>
      </c>
      <c r="F102" s="71"/>
      <c r="G102" s="70" t="s">
        <v>201</v>
      </c>
      <c r="H102" s="39"/>
      <c r="I102" s="70" t="s">
        <v>200</v>
      </c>
      <c r="J102" s="71"/>
      <c r="K102" s="71"/>
      <c r="L102" s="10" t="s">
        <v>190</v>
      </c>
      <c r="M102" s="32">
        <f>IF(SUM(T102:X102)=0,SUM(N102:S102),SUM(T102:X102))</f>
        <v>0</v>
      </c>
      <c r="N102" s="14"/>
      <c r="O102" s="69"/>
      <c r="P102" s="69"/>
      <c r="Q102" s="69"/>
      <c r="R102" s="69"/>
      <c r="S102" s="14"/>
      <c r="T102" s="14"/>
      <c r="U102" s="14"/>
      <c r="V102" s="14"/>
      <c r="W102" s="14"/>
      <c r="X102" s="14"/>
      <c r="Y102" s="15"/>
      <c r="Z102" s="16"/>
      <c r="AA102" s="17"/>
    </row>
    <row r="103" spans="1:27" ht="15.75" hidden="1" customHeight="1">
      <c r="A103" s="71"/>
      <c r="B103" s="43" t="s">
        <v>185</v>
      </c>
      <c r="C103" s="77" t="s">
        <v>202</v>
      </c>
      <c r="D103" s="40" t="s">
        <v>37</v>
      </c>
      <c r="E103" s="40" t="s">
        <v>186</v>
      </c>
      <c r="F103" s="71"/>
      <c r="G103" s="70" t="s">
        <v>201</v>
      </c>
      <c r="H103" s="39"/>
      <c r="I103" s="70" t="s">
        <v>200</v>
      </c>
      <c r="J103" s="71"/>
      <c r="K103" s="71"/>
      <c r="L103" s="10" t="s">
        <v>190</v>
      </c>
      <c r="M103" s="32">
        <f>IF(SUM(T103:X103)=0,SUM(N103:S103),SUM(T103:X103))</f>
        <v>0</v>
      </c>
      <c r="N103" s="14"/>
      <c r="O103" s="69"/>
      <c r="P103" s="69"/>
      <c r="Q103" s="69"/>
      <c r="R103" s="69"/>
      <c r="S103" s="14"/>
      <c r="T103" s="14"/>
      <c r="U103" s="14"/>
      <c r="V103" s="14"/>
      <c r="W103" s="14"/>
      <c r="X103" s="14"/>
      <c r="Y103" s="15"/>
      <c r="Z103" s="16"/>
      <c r="AA103" s="17"/>
    </row>
    <row r="104" spans="1:27" ht="15.75" hidden="1" customHeight="1">
      <c r="A104" s="71"/>
      <c r="B104" s="43" t="s">
        <v>185</v>
      </c>
      <c r="C104" s="77" t="s">
        <v>202</v>
      </c>
      <c r="D104" s="40" t="s">
        <v>37</v>
      </c>
      <c r="E104" s="40" t="s">
        <v>186</v>
      </c>
      <c r="F104" s="71"/>
      <c r="G104" s="70" t="s">
        <v>201</v>
      </c>
      <c r="H104" s="39"/>
      <c r="I104" s="70" t="s">
        <v>200</v>
      </c>
      <c r="J104" s="71"/>
      <c r="K104" s="71"/>
      <c r="L104" s="10" t="s">
        <v>190</v>
      </c>
      <c r="M104" s="32">
        <f>IF(SUM(T104:X104)=0,SUM(N104:S104),SUM(T104:X104))</f>
        <v>0</v>
      </c>
      <c r="N104" s="14"/>
      <c r="O104" s="69"/>
      <c r="P104" s="69"/>
      <c r="Q104" s="69"/>
      <c r="R104" s="69"/>
      <c r="S104" s="14"/>
      <c r="T104" s="14"/>
      <c r="U104" s="14"/>
      <c r="V104" s="14"/>
      <c r="W104" s="14"/>
      <c r="X104" s="14"/>
      <c r="Y104" s="15"/>
      <c r="Z104" s="16"/>
      <c r="AA104" s="17"/>
    </row>
    <row r="105" spans="1:27" ht="15.75" hidden="1" customHeight="1">
      <c r="A105" s="71"/>
      <c r="B105" s="43" t="s">
        <v>185</v>
      </c>
      <c r="C105" s="77" t="s">
        <v>202</v>
      </c>
      <c r="D105" s="40" t="s">
        <v>37</v>
      </c>
      <c r="E105" s="40" t="s">
        <v>186</v>
      </c>
      <c r="F105" s="71"/>
      <c r="G105" s="70" t="s">
        <v>201</v>
      </c>
      <c r="H105" s="39"/>
      <c r="I105" s="70" t="s">
        <v>200</v>
      </c>
      <c r="J105" s="71"/>
      <c r="K105" s="71"/>
      <c r="L105" s="10" t="s">
        <v>190</v>
      </c>
      <c r="M105" s="32">
        <f>IF(SUM(T105:X105)=0,SUM(N105:S105),SUM(T105:X105))</f>
        <v>0</v>
      </c>
      <c r="N105" s="14"/>
      <c r="O105" s="69"/>
      <c r="P105" s="69"/>
      <c r="Q105" s="69"/>
      <c r="R105" s="69"/>
      <c r="S105" s="14"/>
      <c r="T105" s="14"/>
      <c r="U105" s="14"/>
      <c r="V105" s="14"/>
      <c r="W105" s="14"/>
      <c r="X105" s="14"/>
      <c r="Y105" s="15"/>
      <c r="Z105" s="16"/>
      <c r="AA105" s="17"/>
    </row>
    <row r="106" spans="1:27" ht="15.75" hidden="1" customHeight="1">
      <c r="A106" s="71"/>
      <c r="B106" s="43" t="s">
        <v>185</v>
      </c>
      <c r="C106" s="77" t="s">
        <v>202</v>
      </c>
      <c r="D106" s="40" t="s">
        <v>37</v>
      </c>
      <c r="E106" s="40" t="s">
        <v>186</v>
      </c>
      <c r="F106" s="71"/>
      <c r="G106" s="70" t="s">
        <v>201</v>
      </c>
      <c r="H106" s="39"/>
      <c r="I106" s="70" t="s">
        <v>200</v>
      </c>
      <c r="J106" s="71"/>
      <c r="K106" s="71"/>
      <c r="L106" s="10" t="s">
        <v>190</v>
      </c>
      <c r="M106" s="32">
        <f>IF(SUM(T106:X106)=0,SUM(N106:S106),SUM(T106:X106))</f>
        <v>0</v>
      </c>
      <c r="N106" s="14"/>
      <c r="O106" s="69"/>
      <c r="P106" s="69"/>
      <c r="Q106" s="69"/>
      <c r="R106" s="69"/>
      <c r="S106" s="14"/>
      <c r="T106" s="14"/>
      <c r="U106" s="14"/>
      <c r="V106" s="14"/>
      <c r="W106" s="14"/>
      <c r="X106" s="14"/>
      <c r="Y106" s="15"/>
      <c r="Z106" s="16"/>
      <c r="AA106" s="17"/>
    </row>
    <row r="107" spans="1:27" ht="15.75" hidden="1" customHeight="1">
      <c r="A107" s="71"/>
      <c r="B107" s="43" t="s">
        <v>185</v>
      </c>
      <c r="C107" s="77" t="s">
        <v>202</v>
      </c>
      <c r="D107" s="40" t="s">
        <v>37</v>
      </c>
      <c r="E107" s="40" t="s">
        <v>186</v>
      </c>
      <c r="F107" s="71"/>
      <c r="G107" s="70" t="s">
        <v>201</v>
      </c>
      <c r="H107" s="39"/>
      <c r="I107" s="70" t="s">
        <v>200</v>
      </c>
      <c r="J107" s="71"/>
      <c r="K107" s="71"/>
      <c r="L107" s="10" t="s">
        <v>190</v>
      </c>
      <c r="M107" s="32">
        <f>IF(SUM(T107:X107)=0,SUM(N107:S107),SUM(T107:X107))</f>
        <v>0</v>
      </c>
      <c r="N107" s="14"/>
      <c r="O107" s="69"/>
      <c r="P107" s="69"/>
      <c r="Q107" s="69"/>
      <c r="R107" s="69"/>
      <c r="S107" s="14"/>
      <c r="T107" s="14"/>
      <c r="U107" s="14"/>
      <c r="V107" s="14"/>
      <c r="W107" s="14"/>
      <c r="X107" s="14"/>
      <c r="Y107" s="15"/>
      <c r="Z107" s="16"/>
      <c r="AA107" s="17"/>
    </row>
    <row r="108" spans="1:27" ht="15.75" hidden="1" customHeight="1">
      <c r="A108" s="71"/>
      <c r="B108" s="43" t="s">
        <v>185</v>
      </c>
      <c r="C108" s="77" t="s">
        <v>202</v>
      </c>
      <c r="D108" s="40" t="s">
        <v>37</v>
      </c>
      <c r="E108" s="40" t="s">
        <v>186</v>
      </c>
      <c r="F108" s="71"/>
      <c r="G108" s="70" t="s">
        <v>201</v>
      </c>
      <c r="H108" s="39"/>
      <c r="I108" s="70" t="s">
        <v>200</v>
      </c>
      <c r="J108" s="71"/>
      <c r="K108" s="71"/>
      <c r="L108" s="10" t="s">
        <v>190</v>
      </c>
      <c r="M108" s="32">
        <f>IF(SUM(T108:X108)=0,SUM(N108:S108),SUM(T108:X108))</f>
        <v>0</v>
      </c>
      <c r="N108" s="14"/>
      <c r="O108" s="69"/>
      <c r="P108" s="69"/>
      <c r="Q108" s="69"/>
      <c r="R108" s="69"/>
      <c r="S108" s="14"/>
      <c r="T108" s="14"/>
      <c r="U108" s="14"/>
      <c r="V108" s="14"/>
      <c r="W108" s="14"/>
      <c r="X108" s="14"/>
      <c r="Y108" s="15"/>
      <c r="Z108" s="16"/>
      <c r="AA108" s="17"/>
    </row>
    <row r="109" spans="1:27" ht="15.75" hidden="1" customHeight="1">
      <c r="A109" s="71"/>
      <c r="B109" s="43" t="s">
        <v>185</v>
      </c>
      <c r="C109" s="77" t="s">
        <v>202</v>
      </c>
      <c r="D109" s="40" t="s">
        <v>37</v>
      </c>
      <c r="E109" s="40" t="s">
        <v>186</v>
      </c>
      <c r="F109" s="71"/>
      <c r="G109" s="70" t="s">
        <v>201</v>
      </c>
      <c r="H109" s="39"/>
      <c r="I109" s="70" t="s">
        <v>200</v>
      </c>
      <c r="J109" s="71"/>
      <c r="K109" s="71"/>
      <c r="L109" s="10" t="s">
        <v>190</v>
      </c>
      <c r="M109" s="32">
        <f>IF(SUM(T109:X109)=0,SUM(N109:S109),SUM(T109:X109))</f>
        <v>0</v>
      </c>
      <c r="N109" s="14"/>
      <c r="O109" s="69"/>
      <c r="P109" s="69"/>
      <c r="Q109" s="69"/>
      <c r="R109" s="69"/>
      <c r="S109" s="14"/>
      <c r="T109" s="14"/>
      <c r="U109" s="14"/>
      <c r="V109" s="14"/>
      <c r="W109" s="14"/>
      <c r="X109" s="14"/>
      <c r="Y109" s="15"/>
      <c r="Z109" s="16"/>
      <c r="AA109" s="17"/>
    </row>
    <row r="110" spans="1:27" ht="15.75" hidden="1" customHeight="1">
      <c r="A110" s="71"/>
      <c r="B110" s="43" t="s">
        <v>185</v>
      </c>
      <c r="C110" s="77" t="s">
        <v>202</v>
      </c>
      <c r="D110" s="40" t="s">
        <v>37</v>
      </c>
      <c r="E110" s="40" t="s">
        <v>186</v>
      </c>
      <c r="F110" s="71"/>
      <c r="G110" s="70" t="s">
        <v>201</v>
      </c>
      <c r="H110" s="39"/>
      <c r="I110" s="70" t="s">
        <v>200</v>
      </c>
      <c r="J110" s="71"/>
      <c r="K110" s="71"/>
      <c r="L110" s="10" t="s">
        <v>190</v>
      </c>
      <c r="M110" s="32">
        <f>IF(SUM(T110:X110)=0,SUM(N110:S110),SUM(T110:X110))</f>
        <v>0</v>
      </c>
      <c r="N110" s="14"/>
      <c r="O110" s="69"/>
      <c r="P110" s="69"/>
      <c r="Q110" s="69"/>
      <c r="R110" s="69"/>
      <c r="S110" s="14"/>
      <c r="T110" s="14"/>
      <c r="U110" s="14"/>
      <c r="V110" s="14"/>
      <c r="W110" s="14"/>
      <c r="X110" s="14"/>
      <c r="Y110" s="15"/>
      <c r="Z110" s="16"/>
      <c r="AA110" s="17"/>
    </row>
    <row r="111" spans="1:27" ht="15.75" hidden="1" customHeight="1">
      <c r="A111" s="71"/>
      <c r="B111" s="43" t="s">
        <v>185</v>
      </c>
      <c r="C111" s="77" t="s">
        <v>202</v>
      </c>
      <c r="D111" s="40" t="s">
        <v>37</v>
      </c>
      <c r="E111" s="40" t="s">
        <v>186</v>
      </c>
      <c r="F111" s="71"/>
      <c r="G111" s="70" t="s">
        <v>201</v>
      </c>
      <c r="H111" s="39"/>
      <c r="I111" s="70" t="s">
        <v>200</v>
      </c>
      <c r="J111" s="71"/>
      <c r="K111" s="71"/>
      <c r="L111" s="10" t="s">
        <v>190</v>
      </c>
      <c r="M111" s="32">
        <f>IF(SUM(T111:X111)=0,SUM(N111:S111),SUM(T111:X111))</f>
        <v>0</v>
      </c>
      <c r="N111" s="14"/>
      <c r="O111" s="69"/>
      <c r="P111" s="69"/>
      <c r="Q111" s="69"/>
      <c r="R111" s="69"/>
      <c r="S111" s="14"/>
      <c r="T111" s="14"/>
      <c r="U111" s="14"/>
      <c r="V111" s="14"/>
      <c r="W111" s="14"/>
      <c r="X111" s="14"/>
      <c r="Y111" s="15"/>
      <c r="Z111" s="16"/>
      <c r="AA111" s="17"/>
    </row>
    <row r="112" spans="1:27" ht="15.75" hidden="1" customHeight="1">
      <c r="A112" s="71"/>
      <c r="B112" s="43" t="s">
        <v>185</v>
      </c>
      <c r="C112" s="77" t="s">
        <v>202</v>
      </c>
      <c r="D112" s="40" t="s">
        <v>37</v>
      </c>
      <c r="E112" s="40" t="s">
        <v>186</v>
      </c>
      <c r="F112" s="71"/>
      <c r="G112" s="70" t="s">
        <v>201</v>
      </c>
      <c r="H112" s="39"/>
      <c r="I112" s="70" t="s">
        <v>200</v>
      </c>
      <c r="J112" s="71"/>
      <c r="K112" s="71"/>
      <c r="L112" s="10" t="s">
        <v>190</v>
      </c>
      <c r="M112" s="32">
        <f>IF(SUM(T112:X112)=0,SUM(N112:S112),SUM(T112:X112))</f>
        <v>0</v>
      </c>
      <c r="N112" s="14"/>
      <c r="O112" s="69"/>
      <c r="P112" s="69"/>
      <c r="Q112" s="69"/>
      <c r="R112" s="69"/>
      <c r="S112" s="14"/>
      <c r="T112" s="14"/>
      <c r="U112" s="14"/>
      <c r="V112" s="14"/>
      <c r="W112" s="14"/>
      <c r="X112" s="14"/>
      <c r="Y112" s="15"/>
      <c r="Z112" s="16"/>
      <c r="AA112" s="17"/>
    </row>
    <row r="113" spans="1:27" ht="15.75" hidden="1" customHeight="1">
      <c r="A113" s="71"/>
      <c r="B113" s="43" t="s">
        <v>185</v>
      </c>
      <c r="C113" s="77" t="s">
        <v>202</v>
      </c>
      <c r="D113" s="40" t="s">
        <v>37</v>
      </c>
      <c r="E113" s="40" t="s">
        <v>186</v>
      </c>
      <c r="F113" s="71"/>
      <c r="G113" s="70" t="s">
        <v>201</v>
      </c>
      <c r="H113" s="39"/>
      <c r="I113" s="70" t="s">
        <v>200</v>
      </c>
      <c r="J113" s="71"/>
      <c r="K113" s="71"/>
      <c r="L113" s="10" t="s">
        <v>190</v>
      </c>
      <c r="M113" s="32">
        <f>IF(SUM(T113:X113)=0,SUM(N113:S113),SUM(T113:X113))</f>
        <v>0</v>
      </c>
      <c r="N113" s="14"/>
      <c r="O113" s="69"/>
      <c r="P113" s="69"/>
      <c r="Q113" s="69"/>
      <c r="R113" s="69"/>
      <c r="S113" s="14"/>
      <c r="T113" s="14"/>
      <c r="U113" s="14"/>
      <c r="V113" s="14"/>
      <c r="W113" s="14"/>
      <c r="X113" s="14"/>
      <c r="Y113" s="15"/>
      <c r="Z113" s="16"/>
      <c r="AA113" s="17"/>
    </row>
    <row r="114" spans="1:27" ht="15.75" hidden="1" customHeight="1">
      <c r="A114" s="71"/>
      <c r="B114" s="43" t="s">
        <v>185</v>
      </c>
      <c r="C114" s="77" t="s">
        <v>202</v>
      </c>
      <c r="D114" s="40" t="s">
        <v>37</v>
      </c>
      <c r="E114" s="40" t="s">
        <v>186</v>
      </c>
      <c r="F114" s="71"/>
      <c r="G114" s="70" t="s">
        <v>201</v>
      </c>
      <c r="H114" s="39"/>
      <c r="I114" s="70" t="s">
        <v>200</v>
      </c>
      <c r="J114" s="71"/>
      <c r="K114" s="71"/>
      <c r="L114" s="10" t="s">
        <v>190</v>
      </c>
      <c r="M114" s="32">
        <f>IF(SUM(T114:X114)=0,SUM(N114:S114),SUM(T114:X114))</f>
        <v>0</v>
      </c>
      <c r="N114" s="14"/>
      <c r="O114" s="69"/>
      <c r="P114" s="69"/>
      <c r="Q114" s="69"/>
      <c r="R114" s="69"/>
      <c r="S114" s="14"/>
      <c r="T114" s="14"/>
      <c r="U114" s="14"/>
      <c r="V114" s="14"/>
      <c r="W114" s="14"/>
      <c r="X114" s="14"/>
      <c r="Y114" s="15"/>
      <c r="Z114" s="16"/>
      <c r="AA114" s="17"/>
    </row>
    <row r="115" spans="1:27" ht="15.75" hidden="1" customHeight="1">
      <c r="A115" s="71"/>
      <c r="B115" s="43" t="s">
        <v>185</v>
      </c>
      <c r="C115" s="77" t="s">
        <v>202</v>
      </c>
      <c r="D115" s="40" t="s">
        <v>37</v>
      </c>
      <c r="E115" s="40" t="s">
        <v>186</v>
      </c>
      <c r="F115" s="71"/>
      <c r="G115" s="70" t="s">
        <v>201</v>
      </c>
      <c r="H115" s="39"/>
      <c r="I115" s="70" t="s">
        <v>200</v>
      </c>
      <c r="J115" s="71"/>
      <c r="K115" s="71"/>
      <c r="L115" s="10" t="s">
        <v>190</v>
      </c>
      <c r="M115" s="32">
        <f>IF(SUM(T115:X115)=0,SUM(N115:S115),SUM(T115:X115))</f>
        <v>0</v>
      </c>
      <c r="N115" s="14"/>
      <c r="O115" s="69"/>
      <c r="P115" s="69"/>
      <c r="Q115" s="69"/>
      <c r="R115" s="69"/>
      <c r="S115" s="14"/>
      <c r="T115" s="14"/>
      <c r="U115" s="14"/>
      <c r="V115" s="14"/>
      <c r="W115" s="14"/>
      <c r="X115" s="14"/>
      <c r="Y115" s="15"/>
      <c r="Z115" s="16"/>
      <c r="AA115" s="17"/>
    </row>
    <row r="116" spans="1:27" ht="15.75" hidden="1" customHeight="1">
      <c r="A116" s="71"/>
      <c r="B116" s="43" t="s">
        <v>185</v>
      </c>
      <c r="C116" s="77" t="s">
        <v>202</v>
      </c>
      <c r="D116" s="40" t="s">
        <v>37</v>
      </c>
      <c r="E116" s="40" t="s">
        <v>186</v>
      </c>
      <c r="F116" s="71"/>
      <c r="G116" s="70" t="s">
        <v>201</v>
      </c>
      <c r="H116" s="39"/>
      <c r="I116" s="70" t="s">
        <v>200</v>
      </c>
      <c r="J116" s="71"/>
      <c r="K116" s="71"/>
      <c r="L116" s="10" t="s">
        <v>190</v>
      </c>
      <c r="M116" s="32">
        <f>IF(SUM(T116:X116)=0,SUM(N116:S116),SUM(T116:X116))</f>
        <v>0</v>
      </c>
      <c r="N116" s="14"/>
      <c r="O116" s="69"/>
      <c r="P116" s="69"/>
      <c r="Q116" s="69"/>
      <c r="R116" s="69"/>
      <c r="S116" s="14"/>
      <c r="T116" s="14"/>
      <c r="U116" s="14"/>
      <c r="V116" s="14"/>
      <c r="W116" s="14"/>
      <c r="X116" s="14"/>
      <c r="Y116" s="15"/>
      <c r="Z116" s="16"/>
      <c r="AA116" s="17"/>
    </row>
    <row r="117" spans="1:27" ht="15.75" hidden="1" customHeight="1">
      <c r="A117" s="71"/>
      <c r="B117" s="43" t="s">
        <v>185</v>
      </c>
      <c r="C117" s="77" t="s">
        <v>202</v>
      </c>
      <c r="D117" s="40" t="s">
        <v>37</v>
      </c>
      <c r="E117" s="40" t="s">
        <v>186</v>
      </c>
      <c r="F117" s="71"/>
      <c r="G117" s="70" t="s">
        <v>201</v>
      </c>
      <c r="H117" s="39"/>
      <c r="I117" s="70" t="s">
        <v>200</v>
      </c>
      <c r="J117" s="71"/>
      <c r="K117" s="71"/>
      <c r="L117" s="10" t="s">
        <v>190</v>
      </c>
      <c r="M117" s="32">
        <f>IF(SUM(T117:X117)=0,SUM(N117:S117),SUM(T117:X117))</f>
        <v>0</v>
      </c>
      <c r="N117" s="14"/>
      <c r="O117" s="69"/>
      <c r="P117" s="69"/>
      <c r="Q117" s="69"/>
      <c r="R117" s="69"/>
      <c r="S117" s="14"/>
      <c r="T117" s="14"/>
      <c r="U117" s="14"/>
      <c r="V117" s="14"/>
      <c r="W117" s="14"/>
      <c r="X117" s="14"/>
      <c r="Y117" s="15"/>
      <c r="Z117" s="16"/>
      <c r="AA117" s="17"/>
    </row>
    <row r="118" spans="1:27" ht="15.75" hidden="1" customHeight="1">
      <c r="A118" s="71"/>
      <c r="B118" s="43" t="s">
        <v>185</v>
      </c>
      <c r="C118" s="77" t="s">
        <v>202</v>
      </c>
      <c r="D118" s="40" t="s">
        <v>37</v>
      </c>
      <c r="E118" s="40" t="s">
        <v>186</v>
      </c>
      <c r="F118" s="71"/>
      <c r="G118" s="70" t="s">
        <v>201</v>
      </c>
      <c r="H118" s="39"/>
      <c r="I118" s="70" t="s">
        <v>200</v>
      </c>
      <c r="J118" s="71"/>
      <c r="K118" s="71"/>
      <c r="L118" s="10" t="s">
        <v>190</v>
      </c>
      <c r="M118" s="32">
        <f>IF(SUM(T118:X118)=0,SUM(N118:S118),SUM(T118:X118))</f>
        <v>0</v>
      </c>
      <c r="N118" s="14"/>
      <c r="O118" s="69"/>
      <c r="P118" s="69"/>
      <c r="Q118" s="69"/>
      <c r="R118" s="69"/>
      <c r="S118" s="14"/>
      <c r="T118" s="14"/>
      <c r="U118" s="14"/>
      <c r="V118" s="14"/>
      <c r="W118" s="14"/>
      <c r="X118" s="14"/>
      <c r="Y118" s="15"/>
      <c r="Z118" s="16"/>
      <c r="AA118" s="17"/>
    </row>
    <row r="119" spans="1:27" ht="15.75" hidden="1" customHeight="1">
      <c r="A119" s="71"/>
      <c r="B119" s="43" t="s">
        <v>185</v>
      </c>
      <c r="C119" s="77" t="s">
        <v>202</v>
      </c>
      <c r="D119" s="40" t="s">
        <v>37</v>
      </c>
      <c r="E119" s="40" t="s">
        <v>186</v>
      </c>
      <c r="F119" s="71"/>
      <c r="G119" s="70" t="s">
        <v>201</v>
      </c>
      <c r="H119" s="39"/>
      <c r="I119" s="70" t="s">
        <v>200</v>
      </c>
      <c r="J119" s="71"/>
      <c r="K119" s="71"/>
      <c r="L119" s="10" t="s">
        <v>190</v>
      </c>
      <c r="M119" s="32">
        <f>IF(SUM(T119:X119)=0,SUM(N119:S119),SUM(T119:X119))</f>
        <v>0</v>
      </c>
      <c r="N119" s="14"/>
      <c r="O119" s="69"/>
      <c r="P119" s="69"/>
      <c r="Q119" s="69"/>
      <c r="R119" s="69"/>
      <c r="S119" s="14"/>
      <c r="T119" s="14"/>
      <c r="U119" s="14"/>
      <c r="V119" s="14"/>
      <c r="W119" s="14"/>
      <c r="X119" s="14"/>
      <c r="Y119" s="15"/>
      <c r="Z119" s="16"/>
      <c r="AA119" s="17"/>
    </row>
    <row r="120" spans="1:27" ht="15.75" hidden="1" customHeight="1">
      <c r="A120" s="71"/>
      <c r="B120" s="43" t="s">
        <v>185</v>
      </c>
      <c r="C120" s="77" t="s">
        <v>202</v>
      </c>
      <c r="D120" s="40" t="s">
        <v>37</v>
      </c>
      <c r="E120" s="40" t="s">
        <v>186</v>
      </c>
      <c r="F120" s="71"/>
      <c r="G120" s="70" t="s">
        <v>201</v>
      </c>
      <c r="H120" s="39"/>
      <c r="I120" s="70" t="s">
        <v>200</v>
      </c>
      <c r="J120" s="71"/>
      <c r="K120" s="71"/>
      <c r="L120" s="10" t="s">
        <v>190</v>
      </c>
      <c r="M120" s="32">
        <f>IF(SUM(T120:X120)=0,SUM(N120:S120),SUM(T120:X120))</f>
        <v>0</v>
      </c>
      <c r="N120" s="14"/>
      <c r="O120" s="69"/>
      <c r="P120" s="69"/>
      <c r="Q120" s="69"/>
      <c r="R120" s="69"/>
      <c r="S120" s="14"/>
      <c r="T120" s="14"/>
      <c r="U120" s="14"/>
      <c r="V120" s="14"/>
      <c r="W120" s="14"/>
      <c r="X120" s="14"/>
      <c r="Y120" s="15"/>
      <c r="Z120" s="16"/>
      <c r="AA120" s="17"/>
    </row>
    <row r="121" spans="1:27" ht="15.75" hidden="1" customHeight="1">
      <c r="A121" s="71"/>
      <c r="B121" s="43" t="s">
        <v>185</v>
      </c>
      <c r="C121" s="77" t="s">
        <v>202</v>
      </c>
      <c r="D121" s="40" t="s">
        <v>37</v>
      </c>
      <c r="E121" s="40" t="s">
        <v>186</v>
      </c>
      <c r="F121" s="71"/>
      <c r="G121" s="70" t="s">
        <v>201</v>
      </c>
      <c r="H121" s="39"/>
      <c r="I121" s="70" t="s">
        <v>200</v>
      </c>
      <c r="J121" s="71"/>
      <c r="K121" s="71"/>
      <c r="L121" s="10" t="s">
        <v>190</v>
      </c>
      <c r="M121" s="32">
        <f>IF(SUM(T121:X121)=0,SUM(N121:S121),SUM(T121:X121))</f>
        <v>0</v>
      </c>
      <c r="N121" s="14"/>
      <c r="O121" s="69"/>
      <c r="P121" s="69"/>
      <c r="Q121" s="69"/>
      <c r="R121" s="69"/>
      <c r="S121" s="14"/>
      <c r="T121" s="14"/>
      <c r="U121" s="14"/>
      <c r="V121" s="14"/>
      <c r="W121" s="14"/>
      <c r="X121" s="14"/>
      <c r="Y121" s="15"/>
      <c r="Z121" s="16"/>
      <c r="AA121" s="17"/>
    </row>
    <row r="122" spans="1:27" ht="15.75" hidden="1" customHeight="1">
      <c r="A122" s="71"/>
      <c r="B122" s="43" t="s">
        <v>185</v>
      </c>
      <c r="C122" s="77" t="s">
        <v>202</v>
      </c>
      <c r="D122" s="40" t="s">
        <v>37</v>
      </c>
      <c r="E122" s="40" t="s">
        <v>186</v>
      </c>
      <c r="F122" s="71"/>
      <c r="G122" s="70" t="s">
        <v>201</v>
      </c>
      <c r="H122" s="39"/>
      <c r="I122" s="70" t="s">
        <v>200</v>
      </c>
      <c r="J122" s="71"/>
      <c r="K122" s="71"/>
      <c r="L122" s="10" t="s">
        <v>190</v>
      </c>
      <c r="M122" s="32">
        <f>IF(SUM(T122:X122)=0,SUM(N122:S122),SUM(T122:X122))</f>
        <v>0</v>
      </c>
      <c r="N122" s="14"/>
      <c r="O122" s="69"/>
      <c r="P122" s="69"/>
      <c r="Q122" s="69"/>
      <c r="R122" s="69"/>
      <c r="S122" s="14"/>
      <c r="T122" s="14"/>
      <c r="U122" s="14"/>
      <c r="V122" s="14"/>
      <c r="W122" s="14"/>
      <c r="X122" s="14"/>
      <c r="Y122" s="15"/>
      <c r="Z122" s="16"/>
      <c r="AA122" s="17"/>
    </row>
    <row r="123" spans="1:27" ht="15.75" hidden="1" customHeight="1">
      <c r="A123" s="71"/>
      <c r="B123" s="43" t="s">
        <v>185</v>
      </c>
      <c r="C123" s="77" t="s">
        <v>202</v>
      </c>
      <c r="D123" s="40" t="s">
        <v>37</v>
      </c>
      <c r="E123" s="40" t="s">
        <v>186</v>
      </c>
      <c r="F123" s="71"/>
      <c r="G123" s="70" t="s">
        <v>201</v>
      </c>
      <c r="H123" s="39"/>
      <c r="I123" s="70" t="s">
        <v>200</v>
      </c>
      <c r="J123" s="71"/>
      <c r="K123" s="71"/>
      <c r="L123" s="10" t="s">
        <v>190</v>
      </c>
      <c r="M123" s="32">
        <f>IF(SUM(T123:X123)=0,SUM(N123:S123),SUM(T123:X123))</f>
        <v>0</v>
      </c>
      <c r="N123" s="14"/>
      <c r="O123" s="69"/>
      <c r="P123" s="69"/>
      <c r="Q123" s="69"/>
      <c r="R123" s="69"/>
      <c r="S123" s="14"/>
      <c r="T123" s="14"/>
      <c r="U123" s="14"/>
      <c r="V123" s="14"/>
      <c r="W123" s="14"/>
      <c r="X123" s="14"/>
      <c r="Y123" s="15"/>
      <c r="Z123" s="16"/>
      <c r="AA123" s="17"/>
    </row>
    <row r="124" spans="1:27" ht="15.75" hidden="1" customHeight="1">
      <c r="A124" s="71"/>
      <c r="B124" s="43" t="s">
        <v>185</v>
      </c>
      <c r="C124" s="77" t="s">
        <v>202</v>
      </c>
      <c r="D124" s="40" t="s">
        <v>37</v>
      </c>
      <c r="E124" s="40" t="s">
        <v>186</v>
      </c>
      <c r="F124" s="71"/>
      <c r="G124" s="70" t="s">
        <v>201</v>
      </c>
      <c r="H124" s="39"/>
      <c r="I124" s="70" t="s">
        <v>200</v>
      </c>
      <c r="J124" s="71"/>
      <c r="K124" s="71"/>
      <c r="L124" s="10" t="s">
        <v>190</v>
      </c>
      <c r="M124" s="32">
        <f>IF(SUM(T124:X124)=0,SUM(N124:S124),SUM(T124:X124))</f>
        <v>0</v>
      </c>
      <c r="N124" s="14"/>
      <c r="O124" s="69"/>
      <c r="P124" s="69"/>
      <c r="Q124" s="69"/>
      <c r="R124" s="69"/>
      <c r="S124" s="14"/>
      <c r="T124" s="14"/>
      <c r="U124" s="14"/>
      <c r="V124" s="14"/>
      <c r="W124" s="14"/>
      <c r="X124" s="14"/>
      <c r="Y124" s="15"/>
      <c r="Z124" s="16"/>
      <c r="AA124" s="17"/>
    </row>
    <row r="125" spans="1:27" ht="15.75" hidden="1" customHeight="1">
      <c r="A125" s="71"/>
      <c r="B125" s="43" t="s">
        <v>185</v>
      </c>
      <c r="C125" s="77" t="s">
        <v>202</v>
      </c>
      <c r="D125" s="40" t="s">
        <v>37</v>
      </c>
      <c r="E125" s="40" t="s">
        <v>186</v>
      </c>
      <c r="F125" s="71"/>
      <c r="G125" s="70" t="s">
        <v>201</v>
      </c>
      <c r="H125" s="39"/>
      <c r="I125" s="70" t="s">
        <v>200</v>
      </c>
      <c r="J125" s="71"/>
      <c r="K125" s="71"/>
      <c r="L125" s="10" t="s">
        <v>190</v>
      </c>
      <c r="M125" s="32">
        <f>IF(SUM(T125:X125)=0,SUM(N125:S125),SUM(T125:X125))</f>
        <v>0</v>
      </c>
      <c r="N125" s="14"/>
      <c r="O125" s="69"/>
      <c r="P125" s="69"/>
      <c r="Q125" s="69"/>
      <c r="R125" s="69"/>
      <c r="S125" s="14"/>
      <c r="T125" s="14"/>
      <c r="U125" s="14"/>
      <c r="V125" s="14"/>
      <c r="W125" s="14"/>
      <c r="X125" s="14"/>
      <c r="Y125" s="15"/>
      <c r="Z125" s="16"/>
      <c r="AA125" s="17"/>
    </row>
    <row r="126" spans="1:27" ht="15.75" hidden="1" customHeight="1">
      <c r="A126" s="71"/>
      <c r="B126" s="43" t="s">
        <v>185</v>
      </c>
      <c r="C126" s="77" t="s">
        <v>202</v>
      </c>
      <c r="D126" s="40" t="s">
        <v>37</v>
      </c>
      <c r="E126" s="40" t="s">
        <v>186</v>
      </c>
      <c r="F126" s="71"/>
      <c r="G126" s="70" t="s">
        <v>201</v>
      </c>
      <c r="H126" s="39"/>
      <c r="I126" s="70" t="s">
        <v>200</v>
      </c>
      <c r="J126" s="71"/>
      <c r="K126" s="71"/>
      <c r="L126" s="10" t="s">
        <v>190</v>
      </c>
      <c r="M126" s="32">
        <f>IF(SUM(T126:X126)=0,SUM(N126:S126),SUM(T126:X126))</f>
        <v>0</v>
      </c>
      <c r="N126" s="14"/>
      <c r="O126" s="69"/>
      <c r="P126" s="69"/>
      <c r="Q126" s="69"/>
      <c r="R126" s="69"/>
      <c r="S126" s="14"/>
      <c r="T126" s="14"/>
      <c r="U126" s="14"/>
      <c r="V126" s="14"/>
      <c r="W126" s="14"/>
      <c r="X126" s="14"/>
      <c r="Y126" s="15"/>
      <c r="Z126" s="16"/>
      <c r="AA126" s="17"/>
    </row>
    <row r="127" spans="1:27" ht="15.75" hidden="1" customHeight="1">
      <c r="A127" s="71"/>
      <c r="B127" s="43" t="s">
        <v>185</v>
      </c>
      <c r="C127" s="77" t="s">
        <v>202</v>
      </c>
      <c r="D127" s="40" t="s">
        <v>37</v>
      </c>
      <c r="E127" s="40" t="s">
        <v>186</v>
      </c>
      <c r="F127" s="71"/>
      <c r="G127" s="70" t="s">
        <v>201</v>
      </c>
      <c r="H127" s="39"/>
      <c r="I127" s="70" t="s">
        <v>200</v>
      </c>
      <c r="J127" s="71"/>
      <c r="K127" s="71"/>
      <c r="L127" s="10" t="s">
        <v>190</v>
      </c>
      <c r="M127" s="32">
        <f>IF(SUM(T127:X127)=0,SUM(N127:S127),SUM(T127:X127))</f>
        <v>0</v>
      </c>
      <c r="N127" s="14"/>
      <c r="O127" s="69"/>
      <c r="P127" s="69"/>
      <c r="Q127" s="69"/>
      <c r="R127" s="69"/>
      <c r="S127" s="14"/>
      <c r="T127" s="14"/>
      <c r="U127" s="14"/>
      <c r="V127" s="14"/>
      <c r="W127" s="14"/>
      <c r="X127" s="14"/>
      <c r="Y127" s="15"/>
      <c r="Z127" s="16"/>
      <c r="AA127" s="17"/>
    </row>
    <row r="128" spans="1:27" ht="15.75" hidden="1" customHeight="1">
      <c r="A128" s="71"/>
      <c r="B128" s="43" t="s">
        <v>185</v>
      </c>
      <c r="C128" s="77" t="s">
        <v>202</v>
      </c>
      <c r="D128" s="40" t="s">
        <v>37</v>
      </c>
      <c r="E128" s="40" t="s">
        <v>186</v>
      </c>
      <c r="F128" s="71"/>
      <c r="G128" s="70" t="s">
        <v>201</v>
      </c>
      <c r="H128" s="39"/>
      <c r="I128" s="70" t="s">
        <v>200</v>
      </c>
      <c r="J128" s="71"/>
      <c r="K128" s="71"/>
      <c r="L128" s="10" t="s">
        <v>190</v>
      </c>
      <c r="M128" s="32">
        <f>IF(SUM(T128:X128)=0,SUM(N128:S128),SUM(T128:X128))</f>
        <v>0</v>
      </c>
      <c r="N128" s="14"/>
      <c r="O128" s="69"/>
      <c r="P128" s="69"/>
      <c r="Q128" s="69"/>
      <c r="R128" s="69"/>
      <c r="S128" s="14"/>
      <c r="T128" s="14"/>
      <c r="U128" s="14"/>
      <c r="V128" s="14"/>
      <c r="W128" s="14"/>
      <c r="X128" s="14"/>
      <c r="Y128" s="15"/>
      <c r="Z128" s="16"/>
      <c r="AA128" s="17"/>
    </row>
    <row r="129" spans="1:27" ht="15.75" hidden="1" customHeight="1">
      <c r="A129" s="71"/>
      <c r="B129" s="43" t="s">
        <v>185</v>
      </c>
      <c r="C129" s="77" t="s">
        <v>202</v>
      </c>
      <c r="D129" s="40" t="s">
        <v>37</v>
      </c>
      <c r="E129" s="40" t="s">
        <v>186</v>
      </c>
      <c r="F129" s="71"/>
      <c r="G129" s="70" t="s">
        <v>201</v>
      </c>
      <c r="H129" s="39"/>
      <c r="I129" s="70" t="s">
        <v>200</v>
      </c>
      <c r="J129" s="71"/>
      <c r="K129" s="71"/>
      <c r="L129" s="10" t="s">
        <v>190</v>
      </c>
      <c r="M129" s="32">
        <f>IF(SUM(T129:X129)=0,SUM(N129:S129),SUM(T129:X129))</f>
        <v>0</v>
      </c>
      <c r="N129" s="14"/>
      <c r="O129" s="69"/>
      <c r="P129" s="69"/>
      <c r="Q129" s="69"/>
      <c r="R129" s="69"/>
      <c r="S129" s="14"/>
      <c r="T129" s="14"/>
      <c r="U129" s="14"/>
      <c r="V129" s="14"/>
      <c r="W129" s="14"/>
      <c r="X129" s="14"/>
      <c r="Y129" s="15"/>
      <c r="Z129" s="16"/>
      <c r="AA129" s="17"/>
    </row>
    <row r="130" spans="1:27" ht="15.75" hidden="1" customHeight="1">
      <c r="A130" s="71"/>
      <c r="B130" s="43" t="s">
        <v>185</v>
      </c>
      <c r="C130" s="77" t="s">
        <v>202</v>
      </c>
      <c r="D130" s="40" t="s">
        <v>37</v>
      </c>
      <c r="E130" s="40" t="s">
        <v>186</v>
      </c>
      <c r="F130" s="71"/>
      <c r="G130" s="70" t="s">
        <v>201</v>
      </c>
      <c r="H130" s="39"/>
      <c r="I130" s="70" t="s">
        <v>200</v>
      </c>
      <c r="J130" s="71"/>
      <c r="K130" s="71"/>
      <c r="L130" s="10" t="s">
        <v>190</v>
      </c>
      <c r="M130" s="32">
        <f>IF(SUM(T130:X130)=0,SUM(N130:S130),SUM(T130:X130))</f>
        <v>0</v>
      </c>
      <c r="N130" s="14"/>
      <c r="O130" s="69"/>
      <c r="P130" s="69"/>
      <c r="Q130" s="69"/>
      <c r="R130" s="69"/>
      <c r="S130" s="14"/>
      <c r="T130" s="14"/>
      <c r="U130" s="14"/>
      <c r="V130" s="14"/>
      <c r="W130" s="14"/>
      <c r="X130" s="14"/>
      <c r="Y130" s="15"/>
      <c r="Z130" s="16"/>
      <c r="AA130" s="17"/>
    </row>
    <row r="131" spans="1:27" ht="15.75" hidden="1" customHeight="1">
      <c r="A131" s="71"/>
      <c r="B131" s="43" t="s">
        <v>185</v>
      </c>
      <c r="C131" s="77" t="s">
        <v>202</v>
      </c>
      <c r="D131" s="40" t="s">
        <v>37</v>
      </c>
      <c r="E131" s="40" t="s">
        <v>186</v>
      </c>
      <c r="F131" s="71"/>
      <c r="G131" s="70" t="s">
        <v>201</v>
      </c>
      <c r="H131" s="39"/>
      <c r="I131" s="70" t="s">
        <v>200</v>
      </c>
      <c r="J131" s="71"/>
      <c r="K131" s="71"/>
      <c r="L131" s="10" t="s">
        <v>190</v>
      </c>
      <c r="M131" s="32">
        <f>IF(SUM(T131:X131)=0,SUM(N131:S131),SUM(T131:X131))</f>
        <v>0</v>
      </c>
      <c r="N131" s="14"/>
      <c r="O131" s="69"/>
      <c r="P131" s="69"/>
      <c r="Q131" s="69"/>
      <c r="R131" s="69"/>
      <c r="S131" s="14"/>
      <c r="T131" s="14"/>
      <c r="U131" s="14"/>
      <c r="V131" s="14"/>
      <c r="W131" s="14"/>
      <c r="X131" s="14"/>
      <c r="Y131" s="15"/>
      <c r="Z131" s="16"/>
      <c r="AA131" s="17"/>
    </row>
    <row r="132" spans="1:27" ht="15.75" hidden="1" customHeight="1">
      <c r="A132" s="71"/>
      <c r="B132" s="43" t="s">
        <v>185</v>
      </c>
      <c r="C132" s="77" t="s">
        <v>202</v>
      </c>
      <c r="D132" s="40" t="s">
        <v>37</v>
      </c>
      <c r="E132" s="40" t="s">
        <v>186</v>
      </c>
      <c r="F132" s="71"/>
      <c r="G132" s="70" t="s">
        <v>201</v>
      </c>
      <c r="H132" s="39"/>
      <c r="I132" s="70" t="s">
        <v>200</v>
      </c>
      <c r="J132" s="71"/>
      <c r="K132" s="71"/>
      <c r="L132" s="10" t="s">
        <v>190</v>
      </c>
      <c r="M132" s="32">
        <f>IF(SUM(T132:X132)=0,SUM(N132:S132),SUM(T132:X132))</f>
        <v>0</v>
      </c>
      <c r="N132" s="14"/>
      <c r="O132" s="69"/>
      <c r="P132" s="69"/>
      <c r="Q132" s="69"/>
      <c r="R132" s="69"/>
      <c r="S132" s="14"/>
      <c r="T132" s="14"/>
      <c r="U132" s="14"/>
      <c r="V132" s="14"/>
      <c r="W132" s="14"/>
      <c r="X132" s="14"/>
      <c r="Y132" s="15"/>
      <c r="Z132" s="16"/>
      <c r="AA132" s="17"/>
    </row>
    <row r="133" spans="1:27" ht="15.75" hidden="1" customHeight="1">
      <c r="A133" s="71"/>
      <c r="B133" s="43" t="s">
        <v>185</v>
      </c>
      <c r="C133" s="77" t="s">
        <v>202</v>
      </c>
      <c r="D133" s="40" t="s">
        <v>37</v>
      </c>
      <c r="E133" s="40" t="s">
        <v>186</v>
      </c>
      <c r="F133" s="71"/>
      <c r="G133" s="70" t="s">
        <v>201</v>
      </c>
      <c r="H133" s="39"/>
      <c r="I133" s="70" t="s">
        <v>200</v>
      </c>
      <c r="J133" s="71"/>
      <c r="K133" s="71"/>
      <c r="L133" s="10" t="s">
        <v>190</v>
      </c>
      <c r="M133" s="32">
        <f>IF(SUM(T133:X133)=0,SUM(N133:S133),SUM(T133:X133))</f>
        <v>0</v>
      </c>
      <c r="N133" s="14"/>
      <c r="O133" s="69"/>
      <c r="P133" s="69"/>
      <c r="Q133" s="69"/>
      <c r="R133" s="69"/>
      <c r="S133" s="14"/>
      <c r="T133" s="14"/>
      <c r="U133" s="14"/>
      <c r="V133" s="14"/>
      <c r="W133" s="14"/>
      <c r="X133" s="14"/>
      <c r="Y133" s="15"/>
      <c r="Z133" s="16"/>
      <c r="AA133" s="17"/>
    </row>
    <row r="134" spans="1:27" ht="15.75" hidden="1" customHeight="1">
      <c r="A134" s="71"/>
      <c r="B134" s="43" t="s">
        <v>185</v>
      </c>
      <c r="C134" s="77" t="s">
        <v>202</v>
      </c>
      <c r="D134" s="40" t="s">
        <v>37</v>
      </c>
      <c r="E134" s="40" t="s">
        <v>186</v>
      </c>
      <c r="F134" s="71"/>
      <c r="G134" s="70" t="s">
        <v>201</v>
      </c>
      <c r="H134" s="39"/>
      <c r="I134" s="70" t="s">
        <v>200</v>
      </c>
      <c r="J134" s="71"/>
      <c r="K134" s="71"/>
      <c r="L134" s="10" t="s">
        <v>190</v>
      </c>
      <c r="M134" s="32">
        <f>IF(SUM(T134:X134)=0,SUM(N134:S134),SUM(T134:X134))</f>
        <v>0</v>
      </c>
      <c r="N134" s="14"/>
      <c r="O134" s="69"/>
      <c r="P134" s="69"/>
      <c r="Q134" s="69"/>
      <c r="R134" s="69"/>
      <c r="S134" s="14"/>
      <c r="T134" s="14"/>
      <c r="U134" s="14"/>
      <c r="V134" s="14"/>
      <c r="W134" s="14"/>
      <c r="X134" s="14"/>
      <c r="Y134" s="15"/>
      <c r="Z134" s="16"/>
      <c r="AA134" s="17"/>
    </row>
    <row r="135" spans="1:27" ht="15.75" hidden="1" customHeight="1">
      <c r="A135" s="71"/>
      <c r="B135" s="43" t="s">
        <v>185</v>
      </c>
      <c r="C135" s="77" t="s">
        <v>202</v>
      </c>
      <c r="D135" s="40" t="s">
        <v>37</v>
      </c>
      <c r="E135" s="40" t="s">
        <v>186</v>
      </c>
      <c r="F135" s="71"/>
      <c r="G135" s="70" t="s">
        <v>201</v>
      </c>
      <c r="H135" s="39"/>
      <c r="I135" s="70" t="s">
        <v>200</v>
      </c>
      <c r="J135" s="71"/>
      <c r="K135" s="71"/>
      <c r="L135" s="10" t="s">
        <v>190</v>
      </c>
      <c r="M135" s="32">
        <f>IF(SUM(T135:X135)=0,SUM(N135:S135),SUM(T135:X135))</f>
        <v>0</v>
      </c>
      <c r="N135" s="14"/>
      <c r="O135" s="69"/>
      <c r="P135" s="69"/>
      <c r="Q135" s="69"/>
      <c r="R135" s="69"/>
      <c r="S135" s="14"/>
      <c r="T135" s="14"/>
      <c r="U135" s="14"/>
      <c r="V135" s="14"/>
      <c r="W135" s="14"/>
      <c r="X135" s="14"/>
      <c r="Y135" s="15"/>
      <c r="Z135" s="16"/>
      <c r="AA135" s="17"/>
    </row>
    <row r="136" spans="1:27" ht="15.75" hidden="1" customHeight="1">
      <c r="A136" s="71"/>
      <c r="B136" s="43" t="s">
        <v>185</v>
      </c>
      <c r="C136" s="77" t="s">
        <v>202</v>
      </c>
      <c r="D136" s="40" t="s">
        <v>37</v>
      </c>
      <c r="E136" s="40" t="s">
        <v>186</v>
      </c>
      <c r="F136" s="71"/>
      <c r="G136" s="70" t="s">
        <v>201</v>
      </c>
      <c r="H136" s="39"/>
      <c r="I136" s="70" t="s">
        <v>200</v>
      </c>
      <c r="J136" s="71"/>
      <c r="K136" s="71"/>
      <c r="L136" s="10" t="s">
        <v>190</v>
      </c>
      <c r="M136" s="32">
        <f>IF(SUM(T136:X136)=0,SUM(N136:S136),SUM(T136:X136))</f>
        <v>0</v>
      </c>
      <c r="N136" s="14"/>
      <c r="O136" s="69"/>
      <c r="P136" s="69"/>
      <c r="Q136" s="69"/>
      <c r="R136" s="69"/>
      <c r="S136" s="14"/>
      <c r="T136" s="14"/>
      <c r="U136" s="14"/>
      <c r="V136" s="14"/>
      <c r="W136" s="14"/>
      <c r="X136" s="14"/>
      <c r="Y136" s="15"/>
      <c r="Z136" s="16"/>
      <c r="AA136" s="17"/>
    </row>
    <row r="137" spans="1:27" ht="15.75" hidden="1" customHeight="1">
      <c r="A137" s="71"/>
      <c r="B137" s="43" t="s">
        <v>185</v>
      </c>
      <c r="C137" s="77" t="s">
        <v>202</v>
      </c>
      <c r="D137" s="40" t="s">
        <v>37</v>
      </c>
      <c r="E137" s="40" t="s">
        <v>186</v>
      </c>
      <c r="F137" s="71"/>
      <c r="G137" s="70" t="s">
        <v>201</v>
      </c>
      <c r="H137" s="39"/>
      <c r="I137" s="70" t="s">
        <v>200</v>
      </c>
      <c r="J137" s="71"/>
      <c r="K137" s="71"/>
      <c r="L137" s="10" t="s">
        <v>190</v>
      </c>
      <c r="M137" s="32">
        <f>IF(SUM(T137:X137)=0,SUM(N137:S137),SUM(T137:X137))</f>
        <v>0</v>
      </c>
      <c r="N137" s="14"/>
      <c r="O137" s="69"/>
      <c r="P137" s="69"/>
      <c r="Q137" s="69"/>
      <c r="R137" s="69"/>
      <c r="S137" s="14"/>
      <c r="T137" s="14"/>
      <c r="U137" s="14"/>
      <c r="V137" s="14"/>
      <c r="W137" s="14"/>
      <c r="X137" s="14"/>
      <c r="Y137" s="15"/>
      <c r="Z137" s="16"/>
      <c r="AA137" s="17"/>
    </row>
    <row r="138" spans="1:27" ht="15.75" hidden="1" customHeight="1">
      <c r="A138" s="71"/>
      <c r="B138" s="43" t="s">
        <v>185</v>
      </c>
      <c r="C138" s="77" t="s">
        <v>202</v>
      </c>
      <c r="D138" s="40" t="s">
        <v>37</v>
      </c>
      <c r="E138" s="40" t="s">
        <v>186</v>
      </c>
      <c r="F138" s="71"/>
      <c r="G138" s="70" t="s">
        <v>201</v>
      </c>
      <c r="H138" s="39"/>
      <c r="I138" s="70" t="s">
        <v>200</v>
      </c>
      <c r="J138" s="71"/>
      <c r="K138" s="71"/>
      <c r="L138" s="10" t="s">
        <v>190</v>
      </c>
      <c r="M138" s="32">
        <f>IF(SUM(T138:X138)=0,SUM(N138:S138),SUM(T138:X138))</f>
        <v>0</v>
      </c>
      <c r="N138" s="14"/>
      <c r="O138" s="69"/>
      <c r="P138" s="69"/>
      <c r="Q138" s="69"/>
      <c r="R138" s="69"/>
      <c r="S138" s="14"/>
      <c r="T138" s="14"/>
      <c r="U138" s="14"/>
      <c r="V138" s="14"/>
      <c r="W138" s="14"/>
      <c r="X138" s="14"/>
      <c r="Y138" s="15"/>
      <c r="Z138" s="16"/>
      <c r="AA138" s="17"/>
    </row>
    <row r="139" spans="1:27" ht="15.75" hidden="1" customHeight="1">
      <c r="A139" s="71"/>
      <c r="B139" s="43" t="s">
        <v>185</v>
      </c>
      <c r="C139" s="77" t="s">
        <v>202</v>
      </c>
      <c r="D139" s="40" t="s">
        <v>37</v>
      </c>
      <c r="E139" s="40" t="s">
        <v>186</v>
      </c>
      <c r="F139" s="71"/>
      <c r="G139" s="70" t="s">
        <v>201</v>
      </c>
      <c r="H139" s="39"/>
      <c r="I139" s="70" t="s">
        <v>200</v>
      </c>
      <c r="J139" s="71"/>
      <c r="K139" s="71"/>
      <c r="L139" s="10" t="s">
        <v>190</v>
      </c>
      <c r="M139" s="32">
        <f>IF(SUM(T139:X139)=0,SUM(N139:S139),SUM(T139:X139))</f>
        <v>0</v>
      </c>
      <c r="N139" s="14"/>
      <c r="O139" s="69"/>
      <c r="P139" s="69"/>
      <c r="Q139" s="69"/>
      <c r="R139" s="69"/>
      <c r="S139" s="14"/>
      <c r="T139" s="14"/>
      <c r="U139" s="14"/>
      <c r="V139" s="14"/>
      <c r="W139" s="14"/>
      <c r="X139" s="14"/>
      <c r="Y139" s="15"/>
      <c r="Z139" s="16"/>
      <c r="AA139" s="17"/>
    </row>
    <row r="140" spans="1:27" ht="15.75" hidden="1" customHeight="1">
      <c r="A140" s="71"/>
      <c r="B140" s="43" t="s">
        <v>185</v>
      </c>
      <c r="C140" s="77" t="s">
        <v>202</v>
      </c>
      <c r="D140" s="40" t="s">
        <v>37</v>
      </c>
      <c r="E140" s="40" t="s">
        <v>186</v>
      </c>
      <c r="F140" s="71"/>
      <c r="G140" s="70" t="s">
        <v>201</v>
      </c>
      <c r="H140" s="39"/>
      <c r="I140" s="70" t="s">
        <v>200</v>
      </c>
      <c r="J140" s="71"/>
      <c r="K140" s="71"/>
      <c r="L140" s="10" t="s">
        <v>190</v>
      </c>
      <c r="M140" s="32">
        <f>IF(SUM(T140:X140)=0,SUM(N140:S140),SUM(T140:X140))</f>
        <v>0</v>
      </c>
      <c r="N140" s="14"/>
      <c r="O140" s="69"/>
      <c r="P140" s="69"/>
      <c r="Q140" s="69"/>
      <c r="R140" s="69"/>
      <c r="S140" s="14"/>
      <c r="T140" s="14"/>
      <c r="U140" s="14"/>
      <c r="V140" s="14"/>
      <c r="W140" s="14"/>
      <c r="X140" s="14"/>
      <c r="Y140" s="15"/>
      <c r="Z140" s="16"/>
      <c r="AA140" s="17"/>
    </row>
    <row r="141" spans="1:27" ht="15.75" hidden="1" customHeight="1">
      <c r="A141" s="71"/>
      <c r="B141" s="43" t="s">
        <v>185</v>
      </c>
      <c r="C141" s="77" t="s">
        <v>202</v>
      </c>
      <c r="D141" s="40" t="s">
        <v>37</v>
      </c>
      <c r="E141" s="40" t="s">
        <v>186</v>
      </c>
      <c r="F141" s="71"/>
      <c r="G141" s="70" t="s">
        <v>201</v>
      </c>
      <c r="H141" s="39"/>
      <c r="I141" s="70" t="s">
        <v>200</v>
      </c>
      <c r="J141" s="71"/>
      <c r="K141" s="71"/>
      <c r="L141" s="10" t="s">
        <v>190</v>
      </c>
      <c r="M141" s="32">
        <f>IF(SUM(T141:X141)=0,SUM(N141:S141),SUM(T141:X141))</f>
        <v>0</v>
      </c>
      <c r="N141" s="14"/>
      <c r="O141" s="69"/>
      <c r="P141" s="69"/>
      <c r="Q141" s="69"/>
      <c r="R141" s="69"/>
      <c r="S141" s="14"/>
      <c r="T141" s="14"/>
      <c r="U141" s="14"/>
      <c r="V141" s="14"/>
      <c r="W141" s="14"/>
      <c r="X141" s="14"/>
      <c r="Y141" s="15"/>
      <c r="Z141" s="16"/>
      <c r="AA141" s="17"/>
    </row>
    <row r="142" spans="1:27" ht="15.75" hidden="1" customHeight="1">
      <c r="A142" s="71"/>
      <c r="B142" s="43" t="s">
        <v>185</v>
      </c>
      <c r="C142" s="77" t="s">
        <v>202</v>
      </c>
      <c r="D142" s="40" t="s">
        <v>37</v>
      </c>
      <c r="E142" s="40" t="s">
        <v>186</v>
      </c>
      <c r="F142" s="71"/>
      <c r="G142" s="70" t="s">
        <v>201</v>
      </c>
      <c r="H142" s="39"/>
      <c r="I142" s="70" t="s">
        <v>200</v>
      </c>
      <c r="J142" s="71"/>
      <c r="K142" s="71"/>
      <c r="L142" s="10" t="s">
        <v>190</v>
      </c>
      <c r="M142" s="32">
        <f>IF(SUM(T142:X142)=0,SUM(N142:S142),SUM(T142:X142))</f>
        <v>0</v>
      </c>
      <c r="N142" s="14"/>
      <c r="O142" s="69"/>
      <c r="P142" s="69"/>
      <c r="Q142" s="69"/>
      <c r="R142" s="69"/>
      <c r="S142" s="14"/>
      <c r="T142" s="14"/>
      <c r="U142" s="14"/>
      <c r="V142" s="14"/>
      <c r="W142" s="14"/>
      <c r="X142" s="14"/>
      <c r="Y142" s="15"/>
      <c r="Z142" s="16"/>
      <c r="AA142" s="17"/>
    </row>
    <row r="143" spans="1:27" ht="15.75" hidden="1" customHeight="1">
      <c r="A143" s="71"/>
      <c r="B143" s="43" t="s">
        <v>185</v>
      </c>
      <c r="C143" s="77" t="s">
        <v>202</v>
      </c>
      <c r="D143" s="40" t="s">
        <v>37</v>
      </c>
      <c r="E143" s="40" t="s">
        <v>186</v>
      </c>
      <c r="F143" s="71"/>
      <c r="G143" s="70" t="s">
        <v>201</v>
      </c>
      <c r="H143" s="39"/>
      <c r="I143" s="70" t="s">
        <v>200</v>
      </c>
      <c r="J143" s="71"/>
      <c r="K143" s="71"/>
      <c r="L143" s="10" t="s">
        <v>190</v>
      </c>
      <c r="M143" s="32">
        <f>IF(SUM(T143:X143)=0,SUM(N143:S143),SUM(T143:X143))</f>
        <v>0</v>
      </c>
      <c r="N143" s="14"/>
      <c r="O143" s="69"/>
      <c r="P143" s="69"/>
      <c r="Q143" s="69"/>
      <c r="R143" s="69"/>
      <c r="S143" s="14"/>
      <c r="T143" s="14"/>
      <c r="U143" s="14"/>
      <c r="V143" s="14"/>
      <c r="W143" s="14"/>
      <c r="X143" s="14"/>
      <c r="Y143" s="15"/>
      <c r="Z143" s="16"/>
      <c r="AA143" s="17"/>
    </row>
    <row r="144" spans="1:27" ht="15.75" hidden="1" customHeight="1">
      <c r="A144" s="71"/>
      <c r="B144" s="43" t="s">
        <v>185</v>
      </c>
      <c r="C144" s="77" t="s">
        <v>202</v>
      </c>
      <c r="D144" s="40" t="s">
        <v>37</v>
      </c>
      <c r="E144" s="40" t="s">
        <v>186</v>
      </c>
      <c r="F144" s="71"/>
      <c r="G144" s="70" t="s">
        <v>201</v>
      </c>
      <c r="H144" s="39"/>
      <c r="I144" s="70" t="s">
        <v>200</v>
      </c>
      <c r="J144" s="71"/>
      <c r="K144" s="71"/>
      <c r="L144" s="10" t="s">
        <v>190</v>
      </c>
      <c r="M144" s="32">
        <f>IF(SUM(T144:X144)=0,SUM(N144:S144),SUM(T144:X144))</f>
        <v>0</v>
      </c>
      <c r="N144" s="14"/>
      <c r="O144" s="69"/>
      <c r="P144" s="69"/>
      <c r="Q144" s="69"/>
      <c r="R144" s="69"/>
      <c r="S144" s="14"/>
      <c r="T144" s="14"/>
      <c r="U144" s="14"/>
      <c r="V144" s="14"/>
      <c r="W144" s="14"/>
      <c r="X144" s="14"/>
      <c r="Y144" s="15"/>
      <c r="Z144" s="16"/>
      <c r="AA144" s="17"/>
    </row>
    <row r="145" spans="1:27" ht="15.75" hidden="1" customHeight="1">
      <c r="A145" s="71"/>
      <c r="B145" s="43" t="s">
        <v>185</v>
      </c>
      <c r="C145" s="77" t="s">
        <v>202</v>
      </c>
      <c r="D145" s="40" t="s">
        <v>37</v>
      </c>
      <c r="E145" s="40" t="s">
        <v>186</v>
      </c>
      <c r="F145" s="71"/>
      <c r="G145" s="70" t="s">
        <v>201</v>
      </c>
      <c r="H145" s="39"/>
      <c r="I145" s="70" t="s">
        <v>200</v>
      </c>
      <c r="J145" s="71"/>
      <c r="K145" s="71"/>
      <c r="L145" s="10" t="s">
        <v>190</v>
      </c>
      <c r="M145" s="32">
        <f>IF(SUM(T145:X145)=0,SUM(N145:S145),SUM(T145:X145))</f>
        <v>0</v>
      </c>
      <c r="N145" s="14"/>
      <c r="O145" s="69"/>
      <c r="P145" s="69"/>
      <c r="Q145" s="69"/>
      <c r="R145" s="69"/>
      <c r="S145" s="14"/>
      <c r="T145" s="14"/>
      <c r="U145" s="14"/>
      <c r="V145" s="14"/>
      <c r="W145" s="14"/>
      <c r="X145" s="14"/>
      <c r="Y145" s="15"/>
      <c r="Z145" s="16"/>
      <c r="AA145" s="17"/>
    </row>
    <row r="146" spans="1:27" ht="15.75" hidden="1" customHeight="1">
      <c r="A146" s="71"/>
      <c r="B146" s="43" t="s">
        <v>185</v>
      </c>
      <c r="C146" s="77" t="s">
        <v>202</v>
      </c>
      <c r="D146" s="40" t="s">
        <v>37</v>
      </c>
      <c r="E146" s="40" t="s">
        <v>186</v>
      </c>
      <c r="F146" s="71"/>
      <c r="G146" s="70" t="s">
        <v>201</v>
      </c>
      <c r="H146" s="39"/>
      <c r="I146" s="70" t="s">
        <v>200</v>
      </c>
      <c r="J146" s="71"/>
      <c r="K146" s="71"/>
      <c r="L146" s="10" t="s">
        <v>190</v>
      </c>
      <c r="M146" s="32">
        <f>IF(SUM(T146:X146)=0,SUM(N146:S146),SUM(T146:X146))</f>
        <v>0</v>
      </c>
      <c r="N146" s="14"/>
      <c r="O146" s="69"/>
      <c r="P146" s="69"/>
      <c r="Q146" s="69"/>
      <c r="R146" s="69"/>
      <c r="S146" s="14"/>
      <c r="T146" s="14"/>
      <c r="U146" s="14"/>
      <c r="V146" s="14"/>
      <c r="W146" s="14"/>
      <c r="X146" s="14"/>
      <c r="Y146" s="15"/>
      <c r="Z146" s="16"/>
      <c r="AA146" s="17"/>
    </row>
    <row r="147" spans="1:27" ht="15.75" hidden="1" customHeight="1">
      <c r="A147" s="71"/>
      <c r="B147" s="43" t="s">
        <v>185</v>
      </c>
      <c r="C147" s="77" t="s">
        <v>202</v>
      </c>
      <c r="D147" s="40" t="s">
        <v>37</v>
      </c>
      <c r="E147" s="40" t="s">
        <v>186</v>
      </c>
      <c r="F147" s="71"/>
      <c r="G147" s="70" t="s">
        <v>201</v>
      </c>
      <c r="H147" s="39"/>
      <c r="I147" s="70" t="s">
        <v>200</v>
      </c>
      <c r="J147" s="71"/>
      <c r="K147" s="71"/>
      <c r="L147" s="10" t="s">
        <v>190</v>
      </c>
      <c r="M147" s="32">
        <f>IF(SUM(T147:X147)=0,SUM(N147:S147),SUM(T147:X147))</f>
        <v>0</v>
      </c>
      <c r="N147" s="14"/>
      <c r="O147" s="69"/>
      <c r="P147" s="69"/>
      <c r="Q147" s="69"/>
      <c r="R147" s="69"/>
      <c r="S147" s="14"/>
      <c r="T147" s="14"/>
      <c r="U147" s="14"/>
      <c r="V147" s="14"/>
      <c r="W147" s="14"/>
      <c r="X147" s="14"/>
      <c r="Y147" s="15"/>
      <c r="Z147" s="16"/>
      <c r="AA147" s="17"/>
    </row>
    <row r="148" spans="1:27" ht="15.75" hidden="1" customHeight="1">
      <c r="A148" s="71"/>
      <c r="B148" s="43" t="s">
        <v>185</v>
      </c>
      <c r="C148" s="77" t="s">
        <v>202</v>
      </c>
      <c r="D148" s="40" t="s">
        <v>37</v>
      </c>
      <c r="E148" s="40" t="s">
        <v>186</v>
      </c>
      <c r="F148" s="71"/>
      <c r="G148" s="70" t="s">
        <v>201</v>
      </c>
      <c r="H148" s="39"/>
      <c r="I148" s="70" t="s">
        <v>200</v>
      </c>
      <c r="J148" s="71"/>
      <c r="K148" s="71"/>
      <c r="L148" s="10" t="s">
        <v>190</v>
      </c>
      <c r="M148" s="32">
        <f>IF(SUM(T148:X148)=0,SUM(N148:S148),SUM(T148:X148))</f>
        <v>0</v>
      </c>
      <c r="N148" s="14"/>
      <c r="O148" s="69"/>
      <c r="P148" s="69"/>
      <c r="Q148" s="69"/>
      <c r="R148" s="69"/>
      <c r="S148" s="14"/>
      <c r="T148" s="14"/>
      <c r="U148" s="14"/>
      <c r="V148" s="14"/>
      <c r="W148" s="14"/>
      <c r="X148" s="14"/>
      <c r="Y148" s="15"/>
      <c r="Z148" s="16"/>
      <c r="AA148" s="17"/>
    </row>
    <row r="149" spans="1:27" ht="15.75" hidden="1" customHeight="1">
      <c r="A149" s="71"/>
      <c r="B149" s="43" t="s">
        <v>185</v>
      </c>
      <c r="C149" s="77" t="s">
        <v>202</v>
      </c>
      <c r="D149" s="40" t="s">
        <v>37</v>
      </c>
      <c r="E149" s="40" t="s">
        <v>186</v>
      </c>
      <c r="F149" s="71"/>
      <c r="G149" s="70" t="s">
        <v>201</v>
      </c>
      <c r="H149" s="39"/>
      <c r="I149" s="70" t="s">
        <v>200</v>
      </c>
      <c r="J149" s="71"/>
      <c r="K149" s="71"/>
      <c r="L149" s="10" t="s">
        <v>190</v>
      </c>
      <c r="M149" s="32">
        <f>IF(SUM(T149:X149)=0,SUM(N149:S149),SUM(T149:X149))</f>
        <v>0</v>
      </c>
      <c r="N149" s="14"/>
      <c r="O149" s="69"/>
      <c r="P149" s="69"/>
      <c r="Q149" s="69"/>
      <c r="R149" s="69"/>
      <c r="S149" s="14"/>
      <c r="T149" s="14"/>
      <c r="U149" s="14"/>
      <c r="V149" s="14"/>
      <c r="W149" s="14"/>
      <c r="X149" s="14"/>
      <c r="Y149" s="15"/>
      <c r="Z149" s="16"/>
      <c r="AA149" s="17"/>
    </row>
    <row r="150" spans="1:27" ht="15.75" hidden="1" customHeight="1">
      <c r="A150" s="71"/>
      <c r="B150" s="43" t="s">
        <v>185</v>
      </c>
      <c r="C150" s="77" t="s">
        <v>202</v>
      </c>
      <c r="D150" s="40" t="s">
        <v>37</v>
      </c>
      <c r="E150" s="40" t="s">
        <v>186</v>
      </c>
      <c r="F150" s="71"/>
      <c r="G150" s="70" t="s">
        <v>201</v>
      </c>
      <c r="H150" s="39"/>
      <c r="I150" s="70" t="s">
        <v>200</v>
      </c>
      <c r="J150" s="71"/>
      <c r="K150" s="71"/>
      <c r="L150" s="10" t="s">
        <v>190</v>
      </c>
      <c r="M150" s="32">
        <f>IF(SUM(T150:X150)=0,SUM(N150:S150),SUM(T150:X150))</f>
        <v>0</v>
      </c>
      <c r="N150" s="14"/>
      <c r="O150" s="69"/>
      <c r="P150" s="69"/>
      <c r="Q150" s="69"/>
      <c r="R150" s="69"/>
      <c r="S150" s="14"/>
      <c r="T150" s="14"/>
      <c r="U150" s="14"/>
      <c r="V150" s="14"/>
      <c r="W150" s="14"/>
      <c r="X150" s="14"/>
      <c r="Y150" s="15"/>
      <c r="Z150" s="16"/>
      <c r="AA150" s="17"/>
    </row>
    <row r="151" spans="1:27" ht="15.75" hidden="1" customHeight="1">
      <c r="A151" s="71"/>
      <c r="B151" s="43" t="s">
        <v>185</v>
      </c>
      <c r="C151" s="77" t="s">
        <v>202</v>
      </c>
      <c r="D151" s="40" t="s">
        <v>37</v>
      </c>
      <c r="E151" s="40" t="s">
        <v>186</v>
      </c>
      <c r="F151" s="71"/>
      <c r="G151" s="70" t="s">
        <v>201</v>
      </c>
      <c r="H151" s="39"/>
      <c r="I151" s="70" t="s">
        <v>200</v>
      </c>
      <c r="J151" s="71"/>
      <c r="K151" s="71"/>
      <c r="L151" s="10" t="s">
        <v>190</v>
      </c>
      <c r="M151" s="32">
        <f>IF(SUM(T151:X151)=0,SUM(N151:S151),SUM(T151:X151))</f>
        <v>0</v>
      </c>
      <c r="N151" s="14"/>
      <c r="O151" s="69"/>
      <c r="P151" s="69"/>
      <c r="Q151" s="69"/>
      <c r="R151" s="69"/>
      <c r="S151" s="14"/>
      <c r="T151" s="14"/>
      <c r="U151" s="14"/>
      <c r="V151" s="14"/>
      <c r="W151" s="14"/>
      <c r="X151" s="14"/>
      <c r="Y151" s="15"/>
      <c r="Z151" s="16"/>
      <c r="AA151" s="17"/>
    </row>
    <row r="152" spans="1:27" ht="15.75" hidden="1" customHeight="1">
      <c r="A152" s="71"/>
      <c r="B152" s="43" t="s">
        <v>185</v>
      </c>
      <c r="C152" s="77" t="s">
        <v>202</v>
      </c>
      <c r="D152" s="40" t="s">
        <v>37</v>
      </c>
      <c r="E152" s="40" t="s">
        <v>186</v>
      </c>
      <c r="F152" s="71"/>
      <c r="G152" s="70" t="s">
        <v>201</v>
      </c>
      <c r="H152" s="39"/>
      <c r="I152" s="70" t="s">
        <v>200</v>
      </c>
      <c r="J152" s="71"/>
      <c r="K152" s="71"/>
      <c r="L152" s="10" t="s">
        <v>190</v>
      </c>
      <c r="M152" s="32">
        <f>IF(SUM(T152:X152)=0,SUM(N152:S152),SUM(T152:X152))</f>
        <v>0</v>
      </c>
      <c r="N152" s="14"/>
      <c r="O152" s="69"/>
      <c r="P152" s="69"/>
      <c r="Q152" s="69"/>
      <c r="R152" s="69"/>
      <c r="S152" s="14"/>
      <c r="T152" s="14"/>
      <c r="U152" s="14"/>
      <c r="V152" s="14"/>
      <c r="W152" s="14"/>
      <c r="X152" s="14"/>
      <c r="Y152" s="15"/>
      <c r="Z152" s="16"/>
      <c r="AA152" s="17"/>
    </row>
    <row r="153" spans="1:27" ht="15.75" hidden="1" customHeight="1">
      <c r="A153" s="71"/>
      <c r="B153" s="43" t="s">
        <v>185</v>
      </c>
      <c r="C153" s="77" t="s">
        <v>202</v>
      </c>
      <c r="D153" s="40" t="s">
        <v>37</v>
      </c>
      <c r="E153" s="40" t="s">
        <v>186</v>
      </c>
      <c r="F153" s="71"/>
      <c r="G153" s="70" t="s">
        <v>201</v>
      </c>
      <c r="H153" s="39"/>
      <c r="I153" s="70" t="s">
        <v>200</v>
      </c>
      <c r="J153" s="71"/>
      <c r="K153" s="71"/>
      <c r="L153" s="10" t="s">
        <v>190</v>
      </c>
      <c r="M153" s="32">
        <f>IF(SUM(T153:X153)=0,SUM(N153:S153),SUM(T153:X153))</f>
        <v>0</v>
      </c>
      <c r="N153" s="14"/>
      <c r="O153" s="69"/>
      <c r="P153" s="69"/>
      <c r="Q153" s="69"/>
      <c r="R153" s="69"/>
      <c r="S153" s="14"/>
      <c r="T153" s="14"/>
      <c r="U153" s="14"/>
      <c r="V153" s="14"/>
      <c r="W153" s="14"/>
      <c r="X153" s="14"/>
      <c r="Y153" s="15"/>
      <c r="Z153" s="16"/>
      <c r="AA153" s="17"/>
    </row>
    <row r="154" spans="1:27" ht="15.75" hidden="1" customHeight="1">
      <c r="A154" s="71"/>
      <c r="B154" s="43" t="s">
        <v>185</v>
      </c>
      <c r="C154" s="77" t="s">
        <v>202</v>
      </c>
      <c r="D154" s="40" t="s">
        <v>37</v>
      </c>
      <c r="E154" s="40" t="s">
        <v>186</v>
      </c>
      <c r="F154" s="71"/>
      <c r="G154" s="70" t="s">
        <v>201</v>
      </c>
      <c r="H154" s="39"/>
      <c r="I154" s="70" t="s">
        <v>200</v>
      </c>
      <c r="J154" s="71"/>
      <c r="K154" s="71"/>
      <c r="L154" s="10" t="s">
        <v>190</v>
      </c>
      <c r="M154" s="32">
        <f>IF(SUM(T154:X154)=0,SUM(N154:S154),SUM(T154:X154))</f>
        <v>0</v>
      </c>
      <c r="N154" s="14"/>
      <c r="O154" s="69"/>
      <c r="P154" s="69"/>
      <c r="Q154" s="69"/>
      <c r="R154" s="69"/>
      <c r="S154" s="14"/>
      <c r="T154" s="14"/>
      <c r="U154" s="14"/>
      <c r="V154" s="14"/>
      <c r="W154" s="14"/>
      <c r="X154" s="14"/>
      <c r="Y154" s="15"/>
      <c r="Z154" s="16"/>
      <c r="AA154" s="17"/>
    </row>
    <row r="155" spans="1:27" ht="15.75" hidden="1" customHeight="1">
      <c r="A155" s="71"/>
      <c r="B155" s="43" t="s">
        <v>185</v>
      </c>
      <c r="C155" s="77" t="s">
        <v>202</v>
      </c>
      <c r="D155" s="40" t="s">
        <v>37</v>
      </c>
      <c r="E155" s="40" t="s">
        <v>186</v>
      </c>
      <c r="F155" s="71"/>
      <c r="G155" s="70" t="s">
        <v>201</v>
      </c>
      <c r="H155" s="39"/>
      <c r="I155" s="70" t="s">
        <v>200</v>
      </c>
      <c r="J155" s="71"/>
      <c r="K155" s="71"/>
      <c r="L155" s="10" t="s">
        <v>190</v>
      </c>
      <c r="M155" s="32">
        <f>IF(SUM(T155:X155)=0,SUM(N155:S155),SUM(T155:X155))</f>
        <v>0</v>
      </c>
      <c r="N155" s="14"/>
      <c r="O155" s="69"/>
      <c r="P155" s="69"/>
      <c r="Q155" s="69"/>
      <c r="R155" s="69"/>
      <c r="S155" s="14"/>
      <c r="T155" s="14"/>
      <c r="U155" s="14"/>
      <c r="V155" s="14"/>
      <c r="W155" s="14"/>
      <c r="X155" s="14"/>
      <c r="Y155" s="15"/>
      <c r="Z155" s="16"/>
      <c r="AA155" s="17"/>
    </row>
    <row r="156" spans="1:27" ht="15.75" hidden="1" customHeight="1">
      <c r="A156" s="71"/>
      <c r="B156" s="43" t="s">
        <v>185</v>
      </c>
      <c r="C156" s="77" t="s">
        <v>202</v>
      </c>
      <c r="D156" s="40" t="s">
        <v>37</v>
      </c>
      <c r="E156" s="40" t="s">
        <v>186</v>
      </c>
      <c r="F156" s="71"/>
      <c r="G156" s="70" t="s">
        <v>201</v>
      </c>
      <c r="H156" s="39"/>
      <c r="I156" s="70" t="s">
        <v>200</v>
      </c>
      <c r="J156" s="71"/>
      <c r="K156" s="71"/>
      <c r="L156" s="10" t="s">
        <v>190</v>
      </c>
      <c r="M156" s="32">
        <f>IF(SUM(T156:X156)=0,SUM(N156:S156),SUM(T156:X156))</f>
        <v>0</v>
      </c>
      <c r="N156" s="14"/>
      <c r="O156" s="69"/>
      <c r="P156" s="69"/>
      <c r="Q156" s="69"/>
      <c r="R156" s="69"/>
      <c r="S156" s="14"/>
      <c r="T156" s="14"/>
      <c r="U156" s="14"/>
      <c r="V156" s="14"/>
      <c r="W156" s="14"/>
      <c r="X156" s="14"/>
      <c r="Y156" s="15"/>
      <c r="Z156" s="16"/>
      <c r="AA156" s="17"/>
    </row>
    <row r="157" spans="1:27" ht="15.75" hidden="1" customHeight="1">
      <c r="A157" s="71"/>
      <c r="B157" s="43" t="s">
        <v>185</v>
      </c>
      <c r="C157" s="77" t="s">
        <v>202</v>
      </c>
      <c r="D157" s="40" t="s">
        <v>37</v>
      </c>
      <c r="E157" s="40" t="s">
        <v>186</v>
      </c>
      <c r="F157" s="71"/>
      <c r="G157" s="70" t="s">
        <v>201</v>
      </c>
      <c r="H157" s="39"/>
      <c r="I157" s="70" t="s">
        <v>200</v>
      </c>
      <c r="J157" s="71"/>
      <c r="K157" s="71"/>
      <c r="L157" s="10" t="s">
        <v>190</v>
      </c>
      <c r="M157" s="32">
        <f>IF(SUM(T157:X157)=0,SUM(N157:S157),SUM(T157:X157))</f>
        <v>0</v>
      </c>
      <c r="N157" s="14"/>
      <c r="O157" s="69"/>
      <c r="P157" s="69"/>
      <c r="Q157" s="69"/>
      <c r="R157" s="69"/>
      <c r="S157" s="14"/>
      <c r="T157" s="14"/>
      <c r="U157" s="14"/>
      <c r="V157" s="14"/>
      <c r="W157" s="14"/>
      <c r="X157" s="14"/>
      <c r="Y157" s="15"/>
      <c r="Z157" s="16"/>
      <c r="AA157" s="17"/>
    </row>
    <row r="158" spans="1:27" ht="15.75" hidden="1" customHeight="1">
      <c r="A158" s="71"/>
      <c r="B158" s="43" t="s">
        <v>185</v>
      </c>
      <c r="C158" s="77" t="s">
        <v>202</v>
      </c>
      <c r="D158" s="40" t="s">
        <v>37</v>
      </c>
      <c r="E158" s="40" t="s">
        <v>186</v>
      </c>
      <c r="F158" s="71"/>
      <c r="G158" s="70" t="s">
        <v>201</v>
      </c>
      <c r="H158" s="39"/>
      <c r="I158" s="70" t="s">
        <v>200</v>
      </c>
      <c r="J158" s="71"/>
      <c r="K158" s="71"/>
      <c r="L158" s="10" t="s">
        <v>190</v>
      </c>
      <c r="M158" s="32">
        <f>IF(SUM(T158:X158)=0,SUM(N158:S158),SUM(T158:X158))</f>
        <v>0</v>
      </c>
      <c r="N158" s="14"/>
      <c r="O158" s="69"/>
      <c r="P158" s="69"/>
      <c r="Q158" s="69"/>
      <c r="R158" s="69"/>
      <c r="S158" s="14"/>
      <c r="T158" s="14"/>
      <c r="U158" s="14"/>
      <c r="V158" s="14"/>
      <c r="W158" s="14"/>
      <c r="X158" s="14"/>
      <c r="Y158" s="15"/>
      <c r="Z158" s="16"/>
      <c r="AA158" s="17"/>
    </row>
    <row r="159" spans="1:27" ht="15.75" hidden="1" customHeight="1">
      <c r="A159" s="71"/>
      <c r="B159" s="43" t="s">
        <v>185</v>
      </c>
      <c r="C159" s="77" t="s">
        <v>202</v>
      </c>
      <c r="D159" s="40" t="s">
        <v>37</v>
      </c>
      <c r="E159" s="40" t="s">
        <v>186</v>
      </c>
      <c r="F159" s="71"/>
      <c r="G159" s="70" t="s">
        <v>201</v>
      </c>
      <c r="H159" s="39"/>
      <c r="I159" s="70" t="s">
        <v>200</v>
      </c>
      <c r="J159" s="71"/>
      <c r="K159" s="71"/>
      <c r="L159" s="10" t="s">
        <v>190</v>
      </c>
      <c r="M159" s="32">
        <f>IF(SUM(T159:X159)=0,SUM(N159:S159),SUM(T159:X159))</f>
        <v>0</v>
      </c>
      <c r="N159" s="14"/>
      <c r="O159" s="69"/>
      <c r="P159" s="69"/>
      <c r="Q159" s="69"/>
      <c r="R159" s="69"/>
      <c r="S159" s="14"/>
      <c r="T159" s="14"/>
      <c r="U159" s="14"/>
      <c r="V159" s="14"/>
      <c r="W159" s="14"/>
      <c r="X159" s="14"/>
      <c r="Y159" s="15"/>
      <c r="Z159" s="16"/>
      <c r="AA159" s="17"/>
    </row>
    <row r="160" spans="1:27" ht="15.75" hidden="1" customHeight="1">
      <c r="A160" s="71"/>
      <c r="B160" s="43" t="s">
        <v>185</v>
      </c>
      <c r="C160" s="77" t="s">
        <v>202</v>
      </c>
      <c r="D160" s="40" t="s">
        <v>37</v>
      </c>
      <c r="E160" s="40" t="s">
        <v>186</v>
      </c>
      <c r="F160" s="71"/>
      <c r="G160" s="70" t="s">
        <v>201</v>
      </c>
      <c r="H160" s="39"/>
      <c r="I160" s="70" t="s">
        <v>200</v>
      </c>
      <c r="J160" s="71"/>
      <c r="K160" s="71"/>
      <c r="L160" s="10" t="s">
        <v>190</v>
      </c>
      <c r="M160" s="32">
        <f>IF(SUM(T160:X160)=0,SUM(N160:S160),SUM(T160:X160))</f>
        <v>0</v>
      </c>
      <c r="N160" s="14"/>
      <c r="O160" s="69"/>
      <c r="P160" s="69"/>
      <c r="Q160" s="69"/>
      <c r="R160" s="69"/>
      <c r="S160" s="14"/>
      <c r="T160" s="14"/>
      <c r="U160" s="14"/>
      <c r="V160" s="14"/>
      <c r="W160" s="14"/>
      <c r="X160" s="14"/>
      <c r="Y160" s="15"/>
      <c r="Z160" s="16"/>
      <c r="AA160" s="17"/>
    </row>
    <row r="161" spans="1:27" ht="15.75" hidden="1" customHeight="1">
      <c r="A161" s="71"/>
      <c r="B161" s="43" t="s">
        <v>185</v>
      </c>
      <c r="C161" s="77" t="s">
        <v>202</v>
      </c>
      <c r="D161" s="40" t="s">
        <v>37</v>
      </c>
      <c r="E161" s="40" t="s">
        <v>186</v>
      </c>
      <c r="F161" s="71"/>
      <c r="G161" s="70" t="s">
        <v>201</v>
      </c>
      <c r="H161" s="39"/>
      <c r="I161" s="70" t="s">
        <v>200</v>
      </c>
      <c r="J161" s="71"/>
      <c r="K161" s="71"/>
      <c r="L161" s="10" t="s">
        <v>190</v>
      </c>
      <c r="M161" s="32">
        <f>IF(SUM(T161:X161)=0,SUM(N161:S161),SUM(T161:X161))</f>
        <v>0</v>
      </c>
      <c r="N161" s="14"/>
      <c r="O161" s="69"/>
      <c r="P161" s="69"/>
      <c r="Q161" s="69"/>
      <c r="R161" s="69"/>
      <c r="S161" s="14"/>
      <c r="T161" s="14"/>
      <c r="U161" s="14"/>
      <c r="V161" s="14"/>
      <c r="W161" s="14"/>
      <c r="X161" s="14"/>
      <c r="Y161" s="15"/>
      <c r="Z161" s="16"/>
      <c r="AA161" s="17"/>
    </row>
    <row r="162" spans="1:27" ht="15.75" hidden="1" customHeight="1">
      <c r="A162" s="71"/>
      <c r="B162" s="43" t="s">
        <v>185</v>
      </c>
      <c r="C162" s="77" t="s">
        <v>202</v>
      </c>
      <c r="D162" s="40" t="s">
        <v>37</v>
      </c>
      <c r="E162" s="40" t="s">
        <v>186</v>
      </c>
      <c r="F162" s="71"/>
      <c r="G162" s="70" t="s">
        <v>201</v>
      </c>
      <c r="H162" s="39"/>
      <c r="I162" s="70" t="s">
        <v>200</v>
      </c>
      <c r="J162" s="71"/>
      <c r="K162" s="71"/>
      <c r="L162" s="10" t="s">
        <v>190</v>
      </c>
      <c r="M162" s="32">
        <f>IF(SUM(T162:X162)=0,SUM(N162:S162),SUM(T162:X162))</f>
        <v>0</v>
      </c>
      <c r="N162" s="14"/>
      <c r="O162" s="69"/>
      <c r="P162" s="69"/>
      <c r="Q162" s="69"/>
      <c r="R162" s="69"/>
      <c r="S162" s="14"/>
      <c r="T162" s="14"/>
      <c r="U162" s="14"/>
      <c r="V162" s="14"/>
      <c r="W162" s="14"/>
      <c r="X162" s="14"/>
      <c r="Y162" s="15"/>
      <c r="Z162" s="16"/>
      <c r="AA162" s="17"/>
    </row>
    <row r="163" spans="1:27" ht="15.75" hidden="1" customHeight="1">
      <c r="A163" s="71"/>
      <c r="B163" s="43" t="s">
        <v>185</v>
      </c>
      <c r="C163" s="77" t="s">
        <v>202</v>
      </c>
      <c r="D163" s="40" t="s">
        <v>37</v>
      </c>
      <c r="E163" s="40" t="s">
        <v>186</v>
      </c>
      <c r="F163" s="71"/>
      <c r="G163" s="70" t="s">
        <v>201</v>
      </c>
      <c r="H163" s="39"/>
      <c r="I163" s="70" t="s">
        <v>200</v>
      </c>
      <c r="J163" s="71"/>
      <c r="K163" s="71"/>
      <c r="L163" s="10" t="s">
        <v>190</v>
      </c>
      <c r="M163" s="32">
        <f>IF(SUM(T163:X163)=0,SUM(N163:S163),SUM(T163:X163))</f>
        <v>0</v>
      </c>
      <c r="N163" s="14"/>
      <c r="O163" s="69"/>
      <c r="P163" s="69"/>
      <c r="Q163" s="69"/>
      <c r="R163" s="69"/>
      <c r="S163" s="14"/>
      <c r="T163" s="14"/>
      <c r="U163" s="14"/>
      <c r="V163" s="14"/>
      <c r="W163" s="14"/>
      <c r="X163" s="14"/>
      <c r="Y163" s="15"/>
      <c r="Z163" s="16"/>
      <c r="AA163" s="17"/>
    </row>
    <row r="164" spans="1:27" ht="15.75" hidden="1" customHeight="1">
      <c r="A164" s="71"/>
      <c r="B164" s="43" t="s">
        <v>185</v>
      </c>
      <c r="C164" s="77" t="s">
        <v>202</v>
      </c>
      <c r="D164" s="40" t="s">
        <v>37</v>
      </c>
      <c r="E164" s="40" t="s">
        <v>186</v>
      </c>
      <c r="F164" s="71"/>
      <c r="G164" s="70" t="s">
        <v>201</v>
      </c>
      <c r="H164" s="39"/>
      <c r="I164" s="70" t="s">
        <v>200</v>
      </c>
      <c r="J164" s="71"/>
      <c r="K164" s="71"/>
      <c r="L164" s="10" t="s">
        <v>190</v>
      </c>
      <c r="M164" s="32">
        <f>IF(SUM(T164:X164)=0,SUM(N164:S164),SUM(T164:X164))</f>
        <v>0</v>
      </c>
      <c r="N164" s="14"/>
      <c r="O164" s="69"/>
      <c r="P164" s="69"/>
      <c r="Q164" s="69"/>
      <c r="R164" s="69"/>
      <c r="S164" s="14"/>
      <c r="T164" s="14"/>
      <c r="U164" s="14"/>
      <c r="V164" s="14"/>
      <c r="W164" s="14"/>
      <c r="X164" s="14"/>
      <c r="Y164" s="15"/>
      <c r="Z164" s="16"/>
      <c r="AA164" s="17"/>
    </row>
    <row r="165" spans="1:27" ht="15.75" hidden="1" customHeight="1">
      <c r="A165" s="71"/>
      <c r="B165" s="43" t="s">
        <v>185</v>
      </c>
      <c r="C165" s="77" t="s">
        <v>202</v>
      </c>
      <c r="D165" s="40" t="s">
        <v>37</v>
      </c>
      <c r="E165" s="40" t="s">
        <v>186</v>
      </c>
      <c r="F165" s="71"/>
      <c r="G165" s="70" t="s">
        <v>201</v>
      </c>
      <c r="H165" s="39"/>
      <c r="I165" s="70" t="s">
        <v>200</v>
      </c>
      <c r="J165" s="71"/>
      <c r="K165" s="71"/>
      <c r="L165" s="10" t="s">
        <v>190</v>
      </c>
      <c r="M165" s="32">
        <f>IF(SUM(T165:X165)=0,SUM(N165:S165),SUM(T165:X165))</f>
        <v>0</v>
      </c>
      <c r="N165" s="14"/>
      <c r="O165" s="69"/>
      <c r="P165" s="69"/>
      <c r="Q165" s="69"/>
      <c r="R165" s="69"/>
      <c r="S165" s="14"/>
      <c r="T165" s="14"/>
      <c r="U165" s="14"/>
      <c r="V165" s="14"/>
      <c r="W165" s="14"/>
      <c r="X165" s="14"/>
      <c r="Y165" s="15"/>
      <c r="Z165" s="16"/>
      <c r="AA165" s="17"/>
    </row>
    <row r="166" spans="1:27" ht="15.75" hidden="1" customHeight="1">
      <c r="A166" s="71"/>
      <c r="B166" s="43" t="s">
        <v>185</v>
      </c>
      <c r="C166" s="77" t="s">
        <v>202</v>
      </c>
      <c r="D166" s="40" t="s">
        <v>37</v>
      </c>
      <c r="E166" s="40" t="s">
        <v>186</v>
      </c>
      <c r="F166" s="71"/>
      <c r="G166" s="70" t="s">
        <v>201</v>
      </c>
      <c r="H166" s="39"/>
      <c r="I166" s="70" t="s">
        <v>200</v>
      </c>
      <c r="J166" s="71"/>
      <c r="K166" s="71"/>
      <c r="L166" s="10" t="s">
        <v>190</v>
      </c>
      <c r="M166" s="32">
        <f>IF(SUM(T166:X166)=0,SUM(N166:S166),SUM(T166:X166))</f>
        <v>0</v>
      </c>
      <c r="N166" s="14"/>
      <c r="O166" s="69"/>
      <c r="P166" s="69"/>
      <c r="Q166" s="69"/>
      <c r="R166" s="69"/>
      <c r="S166" s="14"/>
      <c r="T166" s="14"/>
      <c r="U166" s="14"/>
      <c r="V166" s="14"/>
      <c r="W166" s="14"/>
      <c r="X166" s="14"/>
      <c r="Y166" s="15"/>
      <c r="Z166" s="16"/>
      <c r="AA166" s="17"/>
    </row>
    <row r="167" spans="1:27" ht="15.75" hidden="1" customHeight="1">
      <c r="A167" s="71"/>
      <c r="B167" s="43" t="s">
        <v>185</v>
      </c>
      <c r="C167" s="77" t="s">
        <v>202</v>
      </c>
      <c r="D167" s="40" t="s">
        <v>37</v>
      </c>
      <c r="E167" s="40" t="s">
        <v>186</v>
      </c>
      <c r="F167" s="71"/>
      <c r="G167" s="70" t="s">
        <v>201</v>
      </c>
      <c r="H167" s="39"/>
      <c r="I167" s="70" t="s">
        <v>200</v>
      </c>
      <c r="J167" s="71"/>
      <c r="K167" s="71"/>
      <c r="L167" s="10" t="s">
        <v>190</v>
      </c>
      <c r="M167" s="32">
        <f>IF(SUM(T167:X167)=0,SUM(N167:S167),SUM(T167:X167))</f>
        <v>0</v>
      </c>
      <c r="N167" s="14"/>
      <c r="O167" s="69"/>
      <c r="P167" s="69"/>
      <c r="Q167" s="69"/>
      <c r="R167" s="69"/>
      <c r="S167" s="14"/>
      <c r="T167" s="14"/>
      <c r="U167" s="14"/>
      <c r="V167" s="14"/>
      <c r="W167" s="14"/>
      <c r="X167" s="14"/>
      <c r="Y167" s="15"/>
      <c r="Z167" s="16"/>
      <c r="AA167" s="17"/>
    </row>
    <row r="168" spans="1:27" ht="15.75" hidden="1" customHeight="1">
      <c r="A168" s="71"/>
      <c r="B168" s="43" t="s">
        <v>185</v>
      </c>
      <c r="C168" s="77" t="s">
        <v>202</v>
      </c>
      <c r="D168" s="40" t="s">
        <v>37</v>
      </c>
      <c r="E168" s="40" t="s">
        <v>186</v>
      </c>
      <c r="F168" s="71"/>
      <c r="G168" s="70" t="s">
        <v>201</v>
      </c>
      <c r="H168" s="39"/>
      <c r="I168" s="70" t="s">
        <v>200</v>
      </c>
      <c r="J168" s="71"/>
      <c r="K168" s="71"/>
      <c r="L168" s="10" t="s">
        <v>190</v>
      </c>
      <c r="M168" s="32">
        <f>IF(SUM(T168:X168)=0,SUM(N168:S168),SUM(T168:X168))</f>
        <v>0</v>
      </c>
      <c r="N168" s="14"/>
      <c r="O168" s="69"/>
      <c r="P168" s="69"/>
      <c r="Q168" s="69"/>
      <c r="R168" s="69"/>
      <c r="S168" s="14"/>
      <c r="T168" s="14"/>
      <c r="U168" s="14"/>
      <c r="V168" s="14"/>
      <c r="W168" s="14"/>
      <c r="X168" s="14"/>
      <c r="Y168" s="15"/>
      <c r="Z168" s="16"/>
      <c r="AA168" s="17"/>
    </row>
    <row r="169" spans="1:27" ht="15.75" hidden="1" customHeight="1">
      <c r="A169" s="71"/>
      <c r="B169" s="43" t="s">
        <v>185</v>
      </c>
      <c r="C169" s="77" t="s">
        <v>202</v>
      </c>
      <c r="D169" s="40" t="s">
        <v>37</v>
      </c>
      <c r="E169" s="40" t="s">
        <v>186</v>
      </c>
      <c r="F169" s="71"/>
      <c r="G169" s="70" t="s">
        <v>201</v>
      </c>
      <c r="H169" s="39"/>
      <c r="I169" s="70" t="s">
        <v>200</v>
      </c>
      <c r="J169" s="71"/>
      <c r="K169" s="71"/>
      <c r="L169" s="10" t="s">
        <v>190</v>
      </c>
      <c r="M169" s="32">
        <f>IF(SUM(T169:X169)=0,SUM(N169:S169),SUM(T169:X169))</f>
        <v>0</v>
      </c>
      <c r="N169" s="14"/>
      <c r="O169" s="69"/>
      <c r="P169" s="69"/>
      <c r="Q169" s="69"/>
      <c r="R169" s="69"/>
      <c r="S169" s="14"/>
      <c r="T169" s="14"/>
      <c r="U169" s="14"/>
      <c r="V169" s="14"/>
      <c r="W169" s="14"/>
      <c r="X169" s="14"/>
      <c r="Y169" s="15"/>
      <c r="Z169" s="16"/>
      <c r="AA169" s="17"/>
    </row>
    <row r="170" spans="1:27" ht="15.75" hidden="1" customHeight="1">
      <c r="A170" s="71"/>
      <c r="B170" s="43" t="s">
        <v>185</v>
      </c>
      <c r="C170" s="77" t="s">
        <v>202</v>
      </c>
      <c r="D170" s="40" t="s">
        <v>37</v>
      </c>
      <c r="E170" s="40" t="s">
        <v>186</v>
      </c>
      <c r="F170" s="71"/>
      <c r="G170" s="70" t="s">
        <v>201</v>
      </c>
      <c r="H170" s="39"/>
      <c r="I170" s="70" t="s">
        <v>200</v>
      </c>
      <c r="J170" s="71"/>
      <c r="K170" s="71"/>
      <c r="L170" s="10" t="s">
        <v>190</v>
      </c>
      <c r="M170" s="32">
        <f>IF(SUM(T170:X170)=0,SUM(N170:S170),SUM(T170:X170))</f>
        <v>0</v>
      </c>
      <c r="N170" s="14"/>
      <c r="O170" s="69"/>
      <c r="P170" s="69"/>
      <c r="Q170" s="69"/>
      <c r="R170" s="69"/>
      <c r="S170" s="14"/>
      <c r="T170" s="14"/>
      <c r="U170" s="14"/>
      <c r="V170" s="14"/>
      <c r="W170" s="14"/>
      <c r="X170" s="14"/>
      <c r="Y170" s="15"/>
      <c r="Z170" s="16"/>
      <c r="AA170" s="17"/>
    </row>
    <row r="171" spans="1:27" ht="15.75" hidden="1" customHeight="1">
      <c r="A171" s="71"/>
      <c r="B171" s="43" t="s">
        <v>185</v>
      </c>
      <c r="C171" s="77" t="s">
        <v>202</v>
      </c>
      <c r="D171" s="40" t="s">
        <v>37</v>
      </c>
      <c r="E171" s="40" t="s">
        <v>186</v>
      </c>
      <c r="F171" s="71"/>
      <c r="G171" s="70" t="s">
        <v>201</v>
      </c>
      <c r="H171" s="39"/>
      <c r="I171" s="70" t="s">
        <v>200</v>
      </c>
      <c r="J171" s="71"/>
      <c r="K171" s="71"/>
      <c r="L171" s="10" t="s">
        <v>190</v>
      </c>
      <c r="M171" s="32">
        <f>IF(SUM(T171:X171)=0,SUM(N171:S171),SUM(T171:X171))</f>
        <v>0</v>
      </c>
      <c r="N171" s="14"/>
      <c r="O171" s="69"/>
      <c r="P171" s="69"/>
      <c r="Q171" s="69"/>
      <c r="R171" s="69"/>
      <c r="S171" s="14"/>
      <c r="T171" s="14"/>
      <c r="U171" s="14"/>
      <c r="V171" s="14"/>
      <c r="W171" s="14"/>
      <c r="X171" s="14"/>
      <c r="Y171" s="15"/>
      <c r="Z171" s="16"/>
      <c r="AA171" s="17"/>
    </row>
    <row r="172" spans="1:27" ht="15.75" hidden="1" customHeight="1">
      <c r="A172" s="71"/>
      <c r="B172" s="43" t="s">
        <v>185</v>
      </c>
      <c r="C172" s="77" t="s">
        <v>202</v>
      </c>
      <c r="D172" s="40" t="s">
        <v>37</v>
      </c>
      <c r="E172" s="40" t="s">
        <v>186</v>
      </c>
      <c r="F172" s="71"/>
      <c r="G172" s="70" t="s">
        <v>201</v>
      </c>
      <c r="H172" s="39"/>
      <c r="I172" s="70" t="s">
        <v>200</v>
      </c>
      <c r="J172" s="71"/>
      <c r="K172" s="71"/>
      <c r="L172" s="10" t="s">
        <v>190</v>
      </c>
      <c r="M172" s="32">
        <f>IF(SUM(T172:X172)=0,SUM(N172:S172),SUM(T172:X172))</f>
        <v>0</v>
      </c>
      <c r="N172" s="14"/>
      <c r="O172" s="69"/>
      <c r="P172" s="69"/>
      <c r="Q172" s="69"/>
      <c r="R172" s="69"/>
      <c r="S172" s="14"/>
      <c r="T172" s="14"/>
      <c r="U172" s="14"/>
      <c r="V172" s="14"/>
      <c r="W172" s="14"/>
      <c r="X172" s="14"/>
      <c r="Y172" s="15"/>
      <c r="Z172" s="16"/>
      <c r="AA172" s="17"/>
    </row>
    <row r="173" spans="1:27" ht="15.75" hidden="1" customHeight="1">
      <c r="A173" s="71"/>
      <c r="B173" s="43" t="s">
        <v>185</v>
      </c>
      <c r="C173" s="77" t="s">
        <v>202</v>
      </c>
      <c r="D173" s="40" t="s">
        <v>37</v>
      </c>
      <c r="E173" s="40" t="s">
        <v>186</v>
      </c>
      <c r="F173" s="71"/>
      <c r="G173" s="70" t="s">
        <v>201</v>
      </c>
      <c r="H173" s="39"/>
      <c r="I173" s="70" t="s">
        <v>200</v>
      </c>
      <c r="J173" s="71"/>
      <c r="K173" s="71"/>
      <c r="L173" s="10" t="s">
        <v>190</v>
      </c>
      <c r="M173" s="32">
        <f>IF(SUM(T173:X173)=0,SUM(N173:S173),SUM(T173:X173))</f>
        <v>0</v>
      </c>
      <c r="N173" s="14"/>
      <c r="O173" s="69"/>
      <c r="P173" s="69"/>
      <c r="Q173" s="69"/>
      <c r="R173" s="69"/>
      <c r="S173" s="14"/>
      <c r="T173" s="14"/>
      <c r="U173" s="14"/>
      <c r="V173" s="14"/>
      <c r="W173" s="14"/>
      <c r="X173" s="14"/>
      <c r="Y173" s="15"/>
      <c r="Z173" s="16"/>
      <c r="AA173" s="17"/>
    </row>
    <row r="174" spans="1:27" ht="15.75" hidden="1" customHeight="1">
      <c r="A174" s="71"/>
      <c r="B174" s="43" t="s">
        <v>185</v>
      </c>
      <c r="C174" s="77" t="s">
        <v>202</v>
      </c>
      <c r="D174" s="40" t="s">
        <v>37</v>
      </c>
      <c r="E174" s="40" t="s">
        <v>186</v>
      </c>
      <c r="F174" s="71"/>
      <c r="G174" s="70" t="s">
        <v>201</v>
      </c>
      <c r="H174" s="39"/>
      <c r="I174" s="70" t="s">
        <v>200</v>
      </c>
      <c r="J174" s="71"/>
      <c r="K174" s="71"/>
      <c r="L174" s="10" t="s">
        <v>190</v>
      </c>
      <c r="M174" s="32">
        <f>IF(SUM(T174:X174)=0,SUM(N174:S174),SUM(T174:X174))</f>
        <v>0</v>
      </c>
      <c r="N174" s="14"/>
      <c r="O174" s="69"/>
      <c r="P174" s="69"/>
      <c r="Q174" s="69"/>
      <c r="R174" s="69"/>
      <c r="S174" s="14"/>
      <c r="T174" s="14"/>
      <c r="U174" s="14"/>
      <c r="V174" s="14"/>
      <c r="W174" s="14"/>
      <c r="X174" s="14"/>
      <c r="Y174" s="15"/>
      <c r="Z174" s="16"/>
      <c r="AA174" s="17"/>
    </row>
    <row r="175" spans="1:27" ht="15.75" hidden="1" customHeight="1">
      <c r="A175" s="71"/>
      <c r="B175" s="43" t="s">
        <v>185</v>
      </c>
      <c r="C175" s="77" t="s">
        <v>202</v>
      </c>
      <c r="D175" s="40" t="s">
        <v>37</v>
      </c>
      <c r="E175" s="40" t="s">
        <v>186</v>
      </c>
      <c r="F175" s="71"/>
      <c r="G175" s="70" t="s">
        <v>201</v>
      </c>
      <c r="H175" s="39"/>
      <c r="I175" s="70" t="s">
        <v>200</v>
      </c>
      <c r="J175" s="71"/>
      <c r="K175" s="71"/>
      <c r="L175" s="10" t="s">
        <v>190</v>
      </c>
      <c r="M175" s="32">
        <f>IF(SUM(T175:X175)=0,SUM(N175:S175),SUM(T175:X175))</f>
        <v>0</v>
      </c>
      <c r="N175" s="14"/>
      <c r="O175" s="69"/>
      <c r="P175" s="69"/>
      <c r="Q175" s="69"/>
      <c r="R175" s="69"/>
      <c r="S175" s="14"/>
      <c r="T175" s="14"/>
      <c r="U175" s="14"/>
      <c r="V175" s="14"/>
      <c r="W175" s="14"/>
      <c r="X175" s="14"/>
      <c r="Y175" s="15"/>
      <c r="Z175" s="16"/>
      <c r="AA175" s="17"/>
    </row>
    <row r="176" spans="1:27" ht="15.75" hidden="1" customHeight="1">
      <c r="A176" s="71"/>
      <c r="B176" s="43" t="s">
        <v>185</v>
      </c>
      <c r="C176" s="77" t="s">
        <v>202</v>
      </c>
      <c r="D176" s="40" t="s">
        <v>37</v>
      </c>
      <c r="E176" s="40" t="s">
        <v>186</v>
      </c>
      <c r="F176" s="71"/>
      <c r="G176" s="70" t="s">
        <v>201</v>
      </c>
      <c r="H176" s="39"/>
      <c r="I176" s="70" t="s">
        <v>200</v>
      </c>
      <c r="J176" s="71"/>
      <c r="K176" s="71"/>
      <c r="L176" s="10" t="s">
        <v>190</v>
      </c>
      <c r="M176" s="32">
        <f>IF(SUM(T176:X176)=0,SUM(N176:S176),SUM(T176:X176))</f>
        <v>0</v>
      </c>
      <c r="N176" s="14"/>
      <c r="O176" s="69"/>
      <c r="P176" s="69"/>
      <c r="Q176" s="69"/>
      <c r="R176" s="69"/>
      <c r="S176" s="14"/>
      <c r="T176" s="14"/>
      <c r="U176" s="14"/>
      <c r="V176" s="14"/>
      <c r="W176" s="14"/>
      <c r="X176" s="14"/>
      <c r="Y176" s="15"/>
      <c r="Z176" s="16"/>
      <c r="AA176" s="17"/>
    </row>
    <row r="177" spans="1:27" ht="15.75" hidden="1" customHeight="1">
      <c r="A177" s="71"/>
      <c r="B177" s="43" t="s">
        <v>185</v>
      </c>
      <c r="C177" s="77" t="s">
        <v>202</v>
      </c>
      <c r="D177" s="40" t="s">
        <v>37</v>
      </c>
      <c r="E177" s="40" t="s">
        <v>186</v>
      </c>
      <c r="F177" s="71"/>
      <c r="G177" s="70" t="s">
        <v>201</v>
      </c>
      <c r="H177" s="39"/>
      <c r="I177" s="70" t="s">
        <v>200</v>
      </c>
      <c r="J177" s="71"/>
      <c r="K177" s="71"/>
      <c r="L177" s="10" t="s">
        <v>190</v>
      </c>
      <c r="M177" s="32">
        <f>IF(SUM(T177:X177)=0,SUM(N177:S177),SUM(T177:X177))</f>
        <v>0</v>
      </c>
      <c r="N177" s="14"/>
      <c r="O177" s="69"/>
      <c r="P177" s="69"/>
      <c r="Q177" s="69"/>
      <c r="R177" s="69"/>
      <c r="S177" s="14"/>
      <c r="T177" s="14"/>
      <c r="U177" s="14"/>
      <c r="V177" s="14"/>
      <c r="W177" s="14"/>
      <c r="X177" s="14"/>
      <c r="Y177" s="15"/>
      <c r="Z177" s="16"/>
      <c r="AA177" s="17"/>
    </row>
    <row r="178" spans="1:27" ht="15.75" hidden="1" customHeight="1">
      <c r="A178" s="71"/>
      <c r="B178" s="43" t="s">
        <v>185</v>
      </c>
      <c r="C178" s="77" t="s">
        <v>202</v>
      </c>
      <c r="D178" s="40" t="s">
        <v>37</v>
      </c>
      <c r="E178" s="40" t="s">
        <v>186</v>
      </c>
      <c r="F178" s="71"/>
      <c r="G178" s="70" t="s">
        <v>201</v>
      </c>
      <c r="H178" s="39"/>
      <c r="I178" s="70" t="s">
        <v>200</v>
      </c>
      <c r="J178" s="71"/>
      <c r="K178" s="71"/>
      <c r="L178" s="10" t="s">
        <v>190</v>
      </c>
      <c r="M178" s="32">
        <f>IF(SUM(T178:X178)=0,SUM(N178:S178),SUM(T178:X178))</f>
        <v>0</v>
      </c>
      <c r="N178" s="14"/>
      <c r="O178" s="69"/>
      <c r="P178" s="69"/>
      <c r="Q178" s="69"/>
      <c r="R178" s="69"/>
      <c r="S178" s="14"/>
      <c r="T178" s="14"/>
      <c r="U178" s="14"/>
      <c r="V178" s="14"/>
      <c r="W178" s="14"/>
      <c r="X178" s="14"/>
      <c r="Y178" s="15"/>
      <c r="Z178" s="16"/>
      <c r="AA178" s="17"/>
    </row>
    <row r="179" spans="1:27" ht="15.75" hidden="1" customHeight="1">
      <c r="A179" s="71"/>
      <c r="B179" s="43" t="s">
        <v>185</v>
      </c>
      <c r="C179" s="77" t="s">
        <v>202</v>
      </c>
      <c r="D179" s="40" t="s">
        <v>37</v>
      </c>
      <c r="E179" s="40" t="s">
        <v>186</v>
      </c>
      <c r="F179" s="71"/>
      <c r="G179" s="70" t="s">
        <v>201</v>
      </c>
      <c r="H179" s="39"/>
      <c r="I179" s="70" t="s">
        <v>200</v>
      </c>
      <c r="J179" s="71"/>
      <c r="K179" s="71"/>
      <c r="L179" s="10" t="s">
        <v>190</v>
      </c>
      <c r="M179" s="32">
        <f>IF(SUM(T179:X179)=0,SUM(N179:S179),SUM(T179:X179))</f>
        <v>0</v>
      </c>
      <c r="N179" s="14"/>
      <c r="O179" s="69"/>
      <c r="P179" s="69"/>
      <c r="Q179" s="69"/>
      <c r="R179" s="69"/>
      <c r="S179" s="14"/>
      <c r="T179" s="14"/>
      <c r="U179" s="14"/>
      <c r="V179" s="14"/>
      <c r="W179" s="14"/>
      <c r="X179" s="14"/>
      <c r="Y179" s="15"/>
      <c r="Z179" s="16"/>
      <c r="AA179" s="17"/>
    </row>
    <row r="180" spans="1:27" ht="15.75" hidden="1" customHeight="1">
      <c r="A180" s="71"/>
      <c r="B180" s="43" t="s">
        <v>185</v>
      </c>
      <c r="C180" s="77" t="s">
        <v>202</v>
      </c>
      <c r="D180" s="40" t="s">
        <v>37</v>
      </c>
      <c r="E180" s="40" t="s">
        <v>186</v>
      </c>
      <c r="F180" s="71"/>
      <c r="G180" s="70" t="s">
        <v>201</v>
      </c>
      <c r="H180" s="39"/>
      <c r="I180" s="70" t="s">
        <v>200</v>
      </c>
      <c r="J180" s="71"/>
      <c r="K180" s="71"/>
      <c r="L180" s="10" t="s">
        <v>190</v>
      </c>
      <c r="M180" s="32">
        <f>IF(SUM(T180:X180)=0,SUM(N180:S180),SUM(T180:X180))</f>
        <v>0</v>
      </c>
      <c r="N180" s="14"/>
      <c r="O180" s="69"/>
      <c r="P180" s="69"/>
      <c r="Q180" s="69"/>
      <c r="R180" s="69"/>
      <c r="S180" s="14"/>
      <c r="T180" s="14"/>
      <c r="U180" s="14"/>
      <c r="V180" s="14"/>
      <c r="W180" s="14"/>
      <c r="X180" s="14"/>
      <c r="Y180" s="15"/>
      <c r="Z180" s="16"/>
      <c r="AA180" s="17"/>
    </row>
    <row r="181" spans="1:27" ht="15.75" hidden="1" customHeight="1">
      <c r="A181" s="71"/>
      <c r="B181" s="43" t="s">
        <v>185</v>
      </c>
      <c r="C181" s="77" t="s">
        <v>202</v>
      </c>
      <c r="D181" s="40" t="s">
        <v>37</v>
      </c>
      <c r="E181" s="40" t="s">
        <v>186</v>
      </c>
      <c r="F181" s="71"/>
      <c r="G181" s="70" t="s">
        <v>201</v>
      </c>
      <c r="H181" s="39"/>
      <c r="I181" s="70" t="s">
        <v>200</v>
      </c>
      <c r="J181" s="71"/>
      <c r="K181" s="71"/>
      <c r="L181" s="10" t="s">
        <v>190</v>
      </c>
      <c r="M181" s="32">
        <f>IF(SUM(T181:X181)=0,SUM(N181:S181),SUM(T181:X181))</f>
        <v>0</v>
      </c>
      <c r="N181" s="14"/>
      <c r="O181" s="69"/>
      <c r="P181" s="69"/>
      <c r="Q181" s="69"/>
      <c r="R181" s="69"/>
      <c r="S181" s="14"/>
      <c r="T181" s="14"/>
      <c r="U181" s="14"/>
      <c r="V181" s="14"/>
      <c r="W181" s="14"/>
      <c r="X181" s="14"/>
      <c r="Y181" s="15"/>
      <c r="Z181" s="16"/>
      <c r="AA181" s="17"/>
    </row>
    <row r="182" spans="1:27" ht="15.75" hidden="1" customHeight="1">
      <c r="A182" s="71"/>
      <c r="B182" s="43" t="s">
        <v>185</v>
      </c>
      <c r="C182" s="77" t="s">
        <v>202</v>
      </c>
      <c r="D182" s="40" t="s">
        <v>37</v>
      </c>
      <c r="E182" s="40" t="s">
        <v>186</v>
      </c>
      <c r="F182" s="71"/>
      <c r="G182" s="70" t="s">
        <v>201</v>
      </c>
      <c r="H182" s="39"/>
      <c r="I182" s="70" t="s">
        <v>200</v>
      </c>
      <c r="J182" s="71"/>
      <c r="K182" s="71"/>
      <c r="L182" s="10" t="s">
        <v>190</v>
      </c>
      <c r="M182" s="32">
        <f>IF(SUM(T182:X182)=0,SUM(N182:S182),SUM(T182:X182))</f>
        <v>0</v>
      </c>
      <c r="N182" s="14"/>
      <c r="O182" s="69"/>
      <c r="P182" s="69"/>
      <c r="Q182" s="69"/>
      <c r="R182" s="69"/>
      <c r="S182" s="14"/>
      <c r="T182" s="14"/>
      <c r="U182" s="14"/>
      <c r="V182" s="14"/>
      <c r="W182" s="14"/>
      <c r="X182" s="14"/>
      <c r="Y182" s="15"/>
      <c r="Z182" s="16"/>
      <c r="AA182" s="17"/>
    </row>
    <row r="183" spans="1:27" ht="15.75" hidden="1" customHeight="1">
      <c r="A183" s="71"/>
      <c r="B183" s="43" t="s">
        <v>185</v>
      </c>
      <c r="C183" s="77" t="s">
        <v>202</v>
      </c>
      <c r="D183" s="40" t="s">
        <v>37</v>
      </c>
      <c r="E183" s="40" t="s">
        <v>186</v>
      </c>
      <c r="F183" s="71"/>
      <c r="G183" s="70" t="s">
        <v>201</v>
      </c>
      <c r="H183" s="39"/>
      <c r="I183" s="70" t="s">
        <v>200</v>
      </c>
      <c r="J183" s="71"/>
      <c r="K183" s="71"/>
      <c r="L183" s="10" t="s">
        <v>190</v>
      </c>
      <c r="M183" s="32">
        <f>IF(SUM(T183:X183)=0,SUM(N183:S183),SUM(T183:X183))</f>
        <v>0</v>
      </c>
      <c r="N183" s="14"/>
      <c r="O183" s="69"/>
      <c r="P183" s="69"/>
      <c r="Q183" s="69"/>
      <c r="R183" s="69"/>
      <c r="S183" s="14"/>
      <c r="T183" s="14"/>
      <c r="U183" s="14"/>
      <c r="V183" s="14"/>
      <c r="W183" s="14"/>
      <c r="X183" s="14"/>
      <c r="Y183" s="15"/>
      <c r="Z183" s="16"/>
      <c r="AA183" s="17"/>
    </row>
    <row r="184" spans="1:27" ht="15.75" hidden="1" customHeight="1">
      <c r="A184" s="71"/>
      <c r="B184" s="43" t="s">
        <v>185</v>
      </c>
      <c r="C184" s="77" t="s">
        <v>202</v>
      </c>
      <c r="D184" s="40" t="s">
        <v>37</v>
      </c>
      <c r="E184" s="40" t="s">
        <v>186</v>
      </c>
      <c r="F184" s="71"/>
      <c r="G184" s="70" t="s">
        <v>201</v>
      </c>
      <c r="H184" s="39"/>
      <c r="I184" s="70" t="s">
        <v>200</v>
      </c>
      <c r="J184" s="71"/>
      <c r="K184" s="71"/>
      <c r="L184" s="10" t="s">
        <v>190</v>
      </c>
      <c r="M184" s="32">
        <f>IF(SUM(T184:X184)=0,SUM(N184:S184),SUM(T184:X184))</f>
        <v>0</v>
      </c>
      <c r="N184" s="14"/>
      <c r="O184" s="69"/>
      <c r="P184" s="69"/>
      <c r="Q184" s="69"/>
      <c r="R184" s="69"/>
      <c r="S184" s="14"/>
      <c r="T184" s="14"/>
      <c r="U184" s="14"/>
      <c r="V184" s="14"/>
      <c r="W184" s="14"/>
      <c r="X184" s="14"/>
      <c r="Y184" s="15"/>
      <c r="Z184" s="16"/>
      <c r="AA184" s="17"/>
    </row>
    <row r="185" spans="1:27" ht="15.75" hidden="1" customHeight="1">
      <c r="A185" s="71"/>
      <c r="B185" s="43" t="s">
        <v>185</v>
      </c>
      <c r="C185" s="77" t="s">
        <v>202</v>
      </c>
      <c r="D185" s="40" t="s">
        <v>37</v>
      </c>
      <c r="E185" s="40" t="s">
        <v>186</v>
      </c>
      <c r="F185" s="71"/>
      <c r="G185" s="70" t="s">
        <v>201</v>
      </c>
      <c r="H185" s="39"/>
      <c r="I185" s="70" t="s">
        <v>200</v>
      </c>
      <c r="J185" s="71"/>
      <c r="K185" s="71"/>
      <c r="L185" s="10" t="s">
        <v>190</v>
      </c>
      <c r="M185" s="32">
        <f>IF(SUM(T185:X185)=0,SUM(N185:S185),SUM(T185:X185))</f>
        <v>0</v>
      </c>
      <c r="N185" s="14"/>
      <c r="O185" s="69"/>
      <c r="P185" s="69"/>
      <c r="Q185" s="69"/>
      <c r="R185" s="69"/>
      <c r="S185" s="14"/>
      <c r="T185" s="14"/>
      <c r="U185" s="14"/>
      <c r="V185" s="14"/>
      <c r="W185" s="14"/>
      <c r="X185" s="14"/>
      <c r="Y185" s="15"/>
      <c r="Z185" s="16"/>
      <c r="AA185" s="17"/>
    </row>
    <row r="186" spans="1:27" ht="15.75" hidden="1" customHeight="1">
      <c r="A186" s="71"/>
      <c r="B186" s="43" t="s">
        <v>185</v>
      </c>
      <c r="C186" s="77" t="s">
        <v>202</v>
      </c>
      <c r="D186" s="40" t="s">
        <v>37</v>
      </c>
      <c r="E186" s="40" t="s">
        <v>186</v>
      </c>
      <c r="F186" s="71"/>
      <c r="G186" s="70" t="s">
        <v>201</v>
      </c>
      <c r="H186" s="39"/>
      <c r="I186" s="70" t="s">
        <v>200</v>
      </c>
      <c r="J186" s="71"/>
      <c r="K186" s="71"/>
      <c r="L186" s="10" t="s">
        <v>190</v>
      </c>
      <c r="M186" s="32">
        <f>IF(SUM(T186:X186)=0,SUM(N186:S186),SUM(T186:X186))</f>
        <v>0</v>
      </c>
      <c r="N186" s="14"/>
      <c r="O186" s="69"/>
      <c r="P186" s="69"/>
      <c r="Q186" s="69"/>
      <c r="R186" s="69"/>
      <c r="S186" s="14"/>
      <c r="T186" s="14"/>
      <c r="U186" s="14"/>
      <c r="V186" s="14"/>
      <c r="W186" s="14"/>
      <c r="X186" s="14"/>
      <c r="Y186" s="15"/>
      <c r="Z186" s="16"/>
      <c r="AA186" s="17"/>
    </row>
    <row r="187" spans="1:27" ht="15.75" hidden="1" customHeight="1">
      <c r="A187" s="71"/>
      <c r="B187" s="43" t="s">
        <v>185</v>
      </c>
      <c r="C187" s="77" t="s">
        <v>202</v>
      </c>
      <c r="D187" s="40" t="s">
        <v>37</v>
      </c>
      <c r="E187" s="40" t="s">
        <v>186</v>
      </c>
      <c r="F187" s="71"/>
      <c r="G187" s="70" t="s">
        <v>201</v>
      </c>
      <c r="H187" s="39"/>
      <c r="I187" s="70" t="s">
        <v>200</v>
      </c>
      <c r="J187" s="71"/>
      <c r="K187" s="71"/>
      <c r="L187" s="10" t="s">
        <v>190</v>
      </c>
      <c r="M187" s="32">
        <f>IF(SUM(T187:X187)=0,SUM(N187:S187),SUM(T187:X187))</f>
        <v>0</v>
      </c>
      <c r="N187" s="14"/>
      <c r="O187" s="69"/>
      <c r="P187" s="69"/>
      <c r="Q187" s="69"/>
      <c r="R187" s="69"/>
      <c r="S187" s="14"/>
      <c r="T187" s="14"/>
      <c r="U187" s="14"/>
      <c r="V187" s="14"/>
      <c r="W187" s="14"/>
      <c r="X187" s="14"/>
      <c r="Y187" s="15"/>
      <c r="Z187" s="16"/>
      <c r="AA187" s="17"/>
    </row>
    <row r="188" spans="1:27" ht="15.75" hidden="1" customHeight="1">
      <c r="A188" s="71"/>
      <c r="B188" s="43" t="s">
        <v>185</v>
      </c>
      <c r="C188" s="77" t="s">
        <v>202</v>
      </c>
      <c r="D188" s="40" t="s">
        <v>37</v>
      </c>
      <c r="E188" s="40" t="s">
        <v>186</v>
      </c>
      <c r="F188" s="71"/>
      <c r="G188" s="70" t="s">
        <v>201</v>
      </c>
      <c r="H188" s="39"/>
      <c r="I188" s="70" t="s">
        <v>200</v>
      </c>
      <c r="J188" s="71"/>
      <c r="K188" s="71"/>
      <c r="L188" s="10" t="s">
        <v>190</v>
      </c>
      <c r="M188" s="32">
        <f>IF(SUM(T188:X188)=0,SUM(N188:S188),SUM(T188:X188))</f>
        <v>0</v>
      </c>
      <c r="N188" s="14"/>
      <c r="O188" s="69"/>
      <c r="P188" s="69"/>
      <c r="Q188" s="69"/>
      <c r="R188" s="69"/>
      <c r="S188" s="14"/>
      <c r="T188" s="14"/>
      <c r="U188" s="14"/>
      <c r="V188" s="14"/>
      <c r="W188" s="14"/>
      <c r="X188" s="14"/>
      <c r="Y188" s="15"/>
      <c r="Z188" s="16"/>
      <c r="AA188" s="17"/>
    </row>
    <row r="189" spans="1:27" ht="15.75" hidden="1" customHeight="1">
      <c r="A189" s="71"/>
      <c r="B189" s="43" t="s">
        <v>185</v>
      </c>
      <c r="C189" s="77" t="s">
        <v>202</v>
      </c>
      <c r="D189" s="40" t="s">
        <v>37</v>
      </c>
      <c r="E189" s="40" t="s">
        <v>186</v>
      </c>
      <c r="F189" s="71"/>
      <c r="G189" s="70" t="s">
        <v>201</v>
      </c>
      <c r="H189" s="39"/>
      <c r="I189" s="70" t="s">
        <v>200</v>
      </c>
      <c r="J189" s="71"/>
      <c r="K189" s="71"/>
      <c r="L189" s="10" t="s">
        <v>190</v>
      </c>
      <c r="M189" s="32">
        <f>IF(SUM(T189:X189)=0,SUM(N189:S189),SUM(T189:X189))</f>
        <v>0</v>
      </c>
      <c r="N189" s="14"/>
      <c r="O189" s="69"/>
      <c r="P189" s="69"/>
      <c r="Q189" s="69"/>
      <c r="R189" s="69"/>
      <c r="S189" s="14"/>
      <c r="T189" s="14"/>
      <c r="U189" s="14"/>
      <c r="V189" s="14"/>
      <c r="W189" s="14"/>
      <c r="X189" s="14"/>
      <c r="Y189" s="15"/>
      <c r="Z189" s="16"/>
      <c r="AA189" s="17"/>
    </row>
    <row r="190" spans="1:27" ht="15.75" hidden="1" customHeight="1">
      <c r="A190" s="71"/>
      <c r="B190" s="43" t="s">
        <v>185</v>
      </c>
      <c r="C190" s="77" t="s">
        <v>202</v>
      </c>
      <c r="D190" s="40" t="s">
        <v>37</v>
      </c>
      <c r="E190" s="40" t="s">
        <v>186</v>
      </c>
      <c r="F190" s="71"/>
      <c r="G190" s="70" t="s">
        <v>201</v>
      </c>
      <c r="H190" s="39"/>
      <c r="I190" s="70" t="s">
        <v>200</v>
      </c>
      <c r="J190" s="71"/>
      <c r="K190" s="71"/>
      <c r="L190" s="10" t="s">
        <v>190</v>
      </c>
      <c r="M190" s="32">
        <f>IF(SUM(T190:X190)=0,SUM(N190:S190),SUM(T190:X190))</f>
        <v>0</v>
      </c>
      <c r="N190" s="14"/>
      <c r="O190" s="69"/>
      <c r="P190" s="69"/>
      <c r="Q190" s="69"/>
      <c r="R190" s="69"/>
      <c r="S190" s="14"/>
      <c r="T190" s="14"/>
      <c r="U190" s="14"/>
      <c r="V190" s="14"/>
      <c r="W190" s="14"/>
      <c r="X190" s="14"/>
      <c r="Y190" s="15"/>
      <c r="Z190" s="16"/>
      <c r="AA190" s="17"/>
    </row>
    <row r="191" spans="1:27" ht="15.75" hidden="1" customHeight="1">
      <c r="A191" s="71"/>
      <c r="B191" s="43" t="s">
        <v>185</v>
      </c>
      <c r="C191" s="77" t="s">
        <v>202</v>
      </c>
      <c r="D191" s="40" t="s">
        <v>37</v>
      </c>
      <c r="E191" s="40" t="s">
        <v>186</v>
      </c>
      <c r="F191" s="71"/>
      <c r="G191" s="70" t="s">
        <v>201</v>
      </c>
      <c r="H191" s="39"/>
      <c r="I191" s="70" t="s">
        <v>200</v>
      </c>
      <c r="J191" s="71"/>
      <c r="K191" s="71"/>
      <c r="L191" s="10" t="s">
        <v>190</v>
      </c>
      <c r="M191" s="32">
        <f>IF(SUM(T191:X191)=0,SUM(N191:S191),SUM(T191:X191))</f>
        <v>0</v>
      </c>
      <c r="N191" s="14"/>
      <c r="O191" s="69"/>
      <c r="P191" s="69"/>
      <c r="Q191" s="69"/>
      <c r="R191" s="69"/>
      <c r="S191" s="14"/>
      <c r="T191" s="14"/>
      <c r="U191" s="14"/>
      <c r="V191" s="14"/>
      <c r="W191" s="14"/>
      <c r="X191" s="14"/>
      <c r="Y191" s="15"/>
      <c r="Z191" s="16"/>
      <c r="AA191" s="17"/>
    </row>
    <row r="192" spans="1:27" ht="15.75" hidden="1" customHeight="1">
      <c r="A192" s="71"/>
      <c r="B192" s="43" t="s">
        <v>185</v>
      </c>
      <c r="C192" s="77" t="s">
        <v>202</v>
      </c>
      <c r="D192" s="40" t="s">
        <v>37</v>
      </c>
      <c r="E192" s="40" t="s">
        <v>186</v>
      </c>
      <c r="F192" s="71"/>
      <c r="G192" s="70" t="s">
        <v>201</v>
      </c>
      <c r="H192" s="39"/>
      <c r="I192" s="70" t="s">
        <v>200</v>
      </c>
      <c r="J192" s="71"/>
      <c r="K192" s="71"/>
      <c r="L192" s="10" t="s">
        <v>190</v>
      </c>
      <c r="M192" s="32">
        <f>IF(SUM(T192:X192)=0,SUM(N192:S192),SUM(T192:X192))</f>
        <v>0</v>
      </c>
      <c r="N192" s="14"/>
      <c r="O192" s="69"/>
      <c r="P192" s="69"/>
      <c r="Q192" s="69"/>
      <c r="R192" s="69"/>
      <c r="S192" s="14"/>
      <c r="T192" s="14"/>
      <c r="U192" s="14"/>
      <c r="V192" s="14"/>
      <c r="W192" s="14"/>
      <c r="X192" s="14"/>
      <c r="Y192" s="15"/>
      <c r="Z192" s="16"/>
      <c r="AA192" s="17"/>
    </row>
    <row r="193" spans="1:27" ht="15.75" hidden="1" customHeight="1">
      <c r="A193" s="71"/>
      <c r="B193" s="43" t="s">
        <v>185</v>
      </c>
      <c r="C193" s="77" t="s">
        <v>202</v>
      </c>
      <c r="D193" s="40" t="s">
        <v>37</v>
      </c>
      <c r="E193" s="40" t="s">
        <v>186</v>
      </c>
      <c r="F193" s="71"/>
      <c r="G193" s="70" t="s">
        <v>201</v>
      </c>
      <c r="H193" s="39"/>
      <c r="I193" s="70" t="s">
        <v>200</v>
      </c>
      <c r="J193" s="71"/>
      <c r="K193" s="71"/>
      <c r="L193" s="10" t="s">
        <v>190</v>
      </c>
      <c r="M193" s="32">
        <f>IF(SUM(T193:X193)=0,SUM(N193:S193),SUM(T193:X193))</f>
        <v>0</v>
      </c>
      <c r="N193" s="14"/>
      <c r="O193" s="69"/>
      <c r="P193" s="69"/>
      <c r="Q193" s="69"/>
      <c r="R193" s="69"/>
      <c r="S193" s="14"/>
      <c r="T193" s="14"/>
      <c r="U193" s="14"/>
      <c r="V193" s="14"/>
      <c r="W193" s="14"/>
      <c r="X193" s="14"/>
      <c r="Y193" s="15"/>
      <c r="Z193" s="16"/>
      <c r="AA193" s="17"/>
    </row>
    <row r="194" spans="1:27" ht="15.75" hidden="1" customHeight="1">
      <c r="A194" s="71"/>
      <c r="B194" s="43" t="s">
        <v>185</v>
      </c>
      <c r="C194" s="77" t="s">
        <v>202</v>
      </c>
      <c r="D194" s="40" t="s">
        <v>37</v>
      </c>
      <c r="E194" s="40" t="s">
        <v>186</v>
      </c>
      <c r="F194" s="71"/>
      <c r="G194" s="70" t="s">
        <v>201</v>
      </c>
      <c r="H194" s="39"/>
      <c r="I194" s="70" t="s">
        <v>200</v>
      </c>
      <c r="J194" s="71"/>
      <c r="K194" s="71"/>
      <c r="L194" s="10" t="s">
        <v>190</v>
      </c>
      <c r="M194" s="32">
        <f>IF(SUM(T194:X194)=0,SUM(N194:S194),SUM(T194:X194))</f>
        <v>0</v>
      </c>
      <c r="N194" s="14"/>
      <c r="O194" s="69"/>
      <c r="P194" s="69"/>
      <c r="Q194" s="69"/>
      <c r="R194" s="69"/>
      <c r="S194" s="14"/>
      <c r="T194" s="14"/>
      <c r="U194" s="14"/>
      <c r="V194" s="14"/>
      <c r="W194" s="14"/>
      <c r="X194" s="14"/>
      <c r="Y194" s="15"/>
      <c r="Z194" s="16"/>
      <c r="AA194" s="17"/>
    </row>
    <row r="195" spans="1:27" ht="15.75" hidden="1" customHeight="1">
      <c r="A195" s="71"/>
      <c r="B195" s="43" t="s">
        <v>185</v>
      </c>
      <c r="C195" s="77" t="s">
        <v>202</v>
      </c>
      <c r="D195" s="40" t="s">
        <v>37</v>
      </c>
      <c r="E195" s="40" t="s">
        <v>186</v>
      </c>
      <c r="F195" s="71"/>
      <c r="G195" s="70" t="s">
        <v>201</v>
      </c>
      <c r="H195" s="39"/>
      <c r="I195" s="70" t="s">
        <v>200</v>
      </c>
      <c r="J195" s="71"/>
      <c r="K195" s="71"/>
      <c r="L195" s="10" t="s">
        <v>190</v>
      </c>
      <c r="M195" s="32">
        <f>IF(SUM(T195:X195)=0,SUM(N195:S195),SUM(T195:X195))</f>
        <v>0</v>
      </c>
      <c r="N195" s="14"/>
      <c r="O195" s="69"/>
      <c r="P195" s="69"/>
      <c r="Q195" s="69"/>
      <c r="R195" s="69"/>
      <c r="S195" s="14"/>
      <c r="T195" s="14"/>
      <c r="U195" s="14"/>
      <c r="V195" s="14"/>
      <c r="W195" s="14"/>
      <c r="X195" s="14"/>
      <c r="Y195" s="15"/>
      <c r="Z195" s="16"/>
      <c r="AA195" s="17"/>
    </row>
    <row r="196" spans="1:27" ht="15.75" hidden="1" customHeight="1">
      <c r="A196" s="71"/>
      <c r="B196" s="43" t="s">
        <v>185</v>
      </c>
      <c r="C196" s="77" t="s">
        <v>202</v>
      </c>
      <c r="D196" s="40" t="s">
        <v>37</v>
      </c>
      <c r="E196" s="40" t="s">
        <v>186</v>
      </c>
      <c r="F196" s="71"/>
      <c r="G196" s="70" t="s">
        <v>201</v>
      </c>
      <c r="H196" s="39"/>
      <c r="I196" s="70" t="s">
        <v>200</v>
      </c>
      <c r="J196" s="71"/>
      <c r="K196" s="71"/>
      <c r="L196" s="10" t="s">
        <v>190</v>
      </c>
      <c r="M196" s="32">
        <f>IF(SUM(T196:X196)=0,SUM(N196:S196),SUM(T196:X196))</f>
        <v>0</v>
      </c>
      <c r="N196" s="14"/>
      <c r="O196" s="69"/>
      <c r="P196" s="69"/>
      <c r="Q196" s="69"/>
      <c r="R196" s="69"/>
      <c r="S196" s="14"/>
      <c r="T196" s="14"/>
      <c r="U196" s="14"/>
      <c r="V196" s="14"/>
      <c r="W196" s="14"/>
      <c r="X196" s="14"/>
      <c r="Y196" s="15"/>
      <c r="Z196" s="16"/>
      <c r="AA196" s="17"/>
    </row>
    <row r="197" spans="1:27" ht="15.75" hidden="1" customHeight="1">
      <c r="A197" s="71"/>
      <c r="B197" s="43" t="s">
        <v>185</v>
      </c>
      <c r="C197" s="77" t="s">
        <v>202</v>
      </c>
      <c r="D197" s="40" t="s">
        <v>37</v>
      </c>
      <c r="E197" s="40" t="s">
        <v>186</v>
      </c>
      <c r="F197" s="71"/>
      <c r="G197" s="70" t="s">
        <v>201</v>
      </c>
      <c r="H197" s="39"/>
      <c r="I197" s="70" t="s">
        <v>200</v>
      </c>
      <c r="J197" s="71"/>
      <c r="K197" s="71"/>
      <c r="L197" s="10" t="s">
        <v>190</v>
      </c>
      <c r="M197" s="32">
        <f>IF(SUM(T197:X197)=0,SUM(N197:S197),SUM(T197:X197))</f>
        <v>0</v>
      </c>
      <c r="N197" s="14"/>
      <c r="O197" s="69"/>
      <c r="P197" s="69"/>
      <c r="Q197" s="69"/>
      <c r="R197" s="69"/>
      <c r="S197" s="14"/>
      <c r="T197" s="14"/>
      <c r="U197" s="14"/>
      <c r="V197" s="14"/>
      <c r="W197" s="14"/>
      <c r="X197" s="14"/>
      <c r="Y197" s="15"/>
      <c r="Z197" s="16"/>
      <c r="AA197" s="17"/>
    </row>
    <row r="198" spans="1:27" ht="15.75" hidden="1" customHeight="1">
      <c r="A198" s="71"/>
      <c r="B198" s="43" t="s">
        <v>185</v>
      </c>
      <c r="C198" s="77" t="s">
        <v>202</v>
      </c>
      <c r="D198" s="40" t="s">
        <v>37</v>
      </c>
      <c r="E198" s="40" t="s">
        <v>186</v>
      </c>
      <c r="F198" s="71"/>
      <c r="G198" s="70" t="s">
        <v>201</v>
      </c>
      <c r="H198" s="39"/>
      <c r="I198" s="70" t="s">
        <v>200</v>
      </c>
      <c r="J198" s="71"/>
      <c r="K198" s="71"/>
      <c r="L198" s="10" t="s">
        <v>190</v>
      </c>
      <c r="M198" s="32">
        <f>IF(SUM(T198:X198)=0,SUM(N198:S198),SUM(T198:X198))</f>
        <v>0</v>
      </c>
      <c r="N198" s="14"/>
      <c r="O198" s="69"/>
      <c r="P198" s="69"/>
      <c r="Q198" s="69"/>
      <c r="R198" s="69"/>
      <c r="S198" s="14"/>
      <c r="T198" s="14"/>
      <c r="U198" s="14"/>
      <c r="V198" s="14"/>
      <c r="W198" s="14"/>
      <c r="X198" s="14"/>
      <c r="Y198" s="15"/>
      <c r="Z198" s="16"/>
      <c r="AA198" s="17"/>
    </row>
    <row r="199" spans="1:27" ht="15.75" hidden="1" customHeight="1">
      <c r="A199" s="71"/>
      <c r="B199" s="43" t="s">
        <v>185</v>
      </c>
      <c r="C199" s="77" t="s">
        <v>202</v>
      </c>
      <c r="D199" s="40" t="s">
        <v>37</v>
      </c>
      <c r="E199" s="40" t="s">
        <v>186</v>
      </c>
      <c r="F199" s="71"/>
      <c r="G199" s="70" t="s">
        <v>201</v>
      </c>
      <c r="H199" s="39"/>
      <c r="I199" s="70" t="s">
        <v>200</v>
      </c>
      <c r="J199" s="71"/>
      <c r="K199" s="71"/>
      <c r="L199" s="10" t="s">
        <v>190</v>
      </c>
      <c r="M199" s="32">
        <f>IF(SUM(T199:X199)=0,SUM(N199:S199),SUM(T199:X199))</f>
        <v>0</v>
      </c>
      <c r="N199" s="14"/>
      <c r="O199" s="69"/>
      <c r="P199" s="69"/>
      <c r="Q199" s="69"/>
      <c r="R199" s="69"/>
      <c r="S199" s="14"/>
      <c r="T199" s="14"/>
      <c r="U199" s="14"/>
      <c r="V199" s="14"/>
      <c r="W199" s="14"/>
      <c r="X199" s="14"/>
      <c r="Y199" s="15"/>
      <c r="Z199" s="16"/>
      <c r="AA199" s="17"/>
    </row>
    <row r="200" spans="1:27" ht="15.75" hidden="1" customHeight="1">
      <c r="A200" s="71"/>
      <c r="B200" s="43" t="s">
        <v>185</v>
      </c>
      <c r="C200" s="77" t="s">
        <v>202</v>
      </c>
      <c r="D200" s="40" t="s">
        <v>37</v>
      </c>
      <c r="E200" s="40" t="s">
        <v>186</v>
      </c>
      <c r="F200" s="71"/>
      <c r="G200" s="70" t="s">
        <v>201</v>
      </c>
      <c r="H200" s="39"/>
      <c r="I200" s="70" t="s">
        <v>200</v>
      </c>
      <c r="J200" s="71"/>
      <c r="K200" s="71"/>
      <c r="L200" s="10" t="s">
        <v>190</v>
      </c>
      <c r="M200" s="32">
        <f>IF(SUM(T200:X200)=0,SUM(N200:S200),SUM(T200:X200))</f>
        <v>0</v>
      </c>
      <c r="N200" s="14"/>
      <c r="O200" s="69"/>
      <c r="P200" s="69"/>
      <c r="Q200" s="69"/>
      <c r="R200" s="69"/>
      <c r="S200" s="14"/>
      <c r="T200" s="14"/>
      <c r="U200" s="14"/>
      <c r="V200" s="14"/>
      <c r="W200" s="14"/>
      <c r="X200" s="14"/>
      <c r="Y200" s="15"/>
      <c r="Z200" s="16"/>
      <c r="AA200" s="17"/>
    </row>
    <row r="201" spans="1:27" ht="15.75" hidden="1" customHeight="1">
      <c r="A201" s="71"/>
      <c r="B201" s="43" t="s">
        <v>185</v>
      </c>
      <c r="C201" s="77" t="s">
        <v>202</v>
      </c>
      <c r="D201" s="40" t="s">
        <v>37</v>
      </c>
      <c r="E201" s="40" t="s">
        <v>186</v>
      </c>
      <c r="F201" s="71"/>
      <c r="G201" s="70" t="s">
        <v>201</v>
      </c>
      <c r="H201" s="39"/>
      <c r="I201" s="70" t="s">
        <v>200</v>
      </c>
      <c r="J201" s="71"/>
      <c r="K201" s="71"/>
      <c r="L201" s="10" t="s">
        <v>190</v>
      </c>
      <c r="M201" s="32">
        <f>IF(SUM(T201:X201)=0,SUM(N201:S201),SUM(T201:X201))</f>
        <v>0</v>
      </c>
      <c r="N201" s="14"/>
      <c r="O201" s="69"/>
      <c r="P201" s="69"/>
      <c r="Q201" s="69"/>
      <c r="R201" s="69"/>
      <c r="S201" s="14"/>
      <c r="T201" s="14"/>
      <c r="U201" s="14"/>
      <c r="V201" s="14"/>
      <c r="W201" s="14"/>
      <c r="X201" s="14"/>
      <c r="Y201" s="15"/>
      <c r="Z201" s="16"/>
      <c r="AA201" s="17"/>
    </row>
    <row r="202" spans="1:27" ht="15.75" hidden="1" customHeight="1">
      <c r="A202" s="71"/>
      <c r="B202" s="43" t="s">
        <v>185</v>
      </c>
      <c r="C202" s="77" t="s">
        <v>202</v>
      </c>
      <c r="D202" s="40" t="s">
        <v>37</v>
      </c>
      <c r="E202" s="40" t="s">
        <v>186</v>
      </c>
      <c r="F202" s="71"/>
      <c r="G202" s="70" t="s">
        <v>201</v>
      </c>
      <c r="H202" s="39"/>
      <c r="I202" s="70" t="s">
        <v>200</v>
      </c>
      <c r="J202" s="71"/>
      <c r="K202" s="71"/>
      <c r="L202" s="10" t="s">
        <v>190</v>
      </c>
      <c r="M202" s="32">
        <f>IF(SUM(T202:X202)=0,SUM(N202:S202),SUM(T202:X202))</f>
        <v>0</v>
      </c>
      <c r="N202" s="14"/>
      <c r="O202" s="69"/>
      <c r="P202" s="69"/>
      <c r="Q202" s="69"/>
      <c r="R202" s="69"/>
      <c r="S202" s="14"/>
      <c r="T202" s="14"/>
      <c r="U202" s="14"/>
      <c r="V202" s="14"/>
      <c r="W202" s="14"/>
      <c r="X202" s="14"/>
      <c r="Y202" s="15"/>
      <c r="Z202" s="16"/>
      <c r="AA202" s="17"/>
    </row>
    <row r="203" spans="1:27" ht="15.75" hidden="1" customHeight="1">
      <c r="A203" s="71"/>
      <c r="B203" s="43" t="s">
        <v>185</v>
      </c>
      <c r="C203" s="77" t="s">
        <v>202</v>
      </c>
      <c r="D203" s="40" t="s">
        <v>37</v>
      </c>
      <c r="E203" s="40" t="s">
        <v>186</v>
      </c>
      <c r="F203" s="71"/>
      <c r="G203" s="70" t="s">
        <v>201</v>
      </c>
      <c r="H203" s="39"/>
      <c r="I203" s="70" t="s">
        <v>200</v>
      </c>
      <c r="J203" s="71"/>
      <c r="K203" s="71"/>
      <c r="L203" s="10" t="s">
        <v>190</v>
      </c>
      <c r="M203" s="32">
        <f>IF(SUM(T203:X203)=0,SUM(N203:S203),SUM(T203:X203))</f>
        <v>0</v>
      </c>
      <c r="N203" s="14"/>
      <c r="O203" s="69"/>
      <c r="P203" s="69"/>
      <c r="Q203" s="69"/>
      <c r="R203" s="69"/>
      <c r="S203" s="14"/>
      <c r="T203" s="14"/>
      <c r="U203" s="14"/>
      <c r="V203" s="14"/>
      <c r="W203" s="14"/>
      <c r="X203" s="14"/>
      <c r="Y203" s="15"/>
      <c r="Z203" s="16"/>
      <c r="AA203" s="17"/>
    </row>
    <row r="204" spans="1:27" ht="15.75" hidden="1" customHeight="1">
      <c r="A204" s="71"/>
      <c r="B204" s="43" t="s">
        <v>185</v>
      </c>
      <c r="C204" s="77" t="s">
        <v>202</v>
      </c>
      <c r="D204" s="40" t="s">
        <v>37</v>
      </c>
      <c r="E204" s="40" t="s">
        <v>186</v>
      </c>
      <c r="F204" s="71"/>
      <c r="G204" s="70" t="s">
        <v>201</v>
      </c>
      <c r="H204" s="39"/>
      <c r="I204" s="70" t="s">
        <v>200</v>
      </c>
      <c r="J204" s="71"/>
      <c r="K204" s="71"/>
      <c r="L204" s="10" t="s">
        <v>190</v>
      </c>
      <c r="M204" s="32">
        <f>IF(SUM(T204:X204)=0,SUM(N204:S204),SUM(T204:X204))</f>
        <v>0</v>
      </c>
      <c r="N204" s="14"/>
      <c r="O204" s="69"/>
      <c r="P204" s="69"/>
      <c r="Q204" s="69"/>
      <c r="R204" s="69"/>
      <c r="S204" s="14"/>
      <c r="T204" s="14"/>
      <c r="U204" s="14"/>
      <c r="V204" s="14"/>
      <c r="W204" s="14"/>
      <c r="X204" s="14"/>
      <c r="Y204" s="15"/>
      <c r="Z204" s="16"/>
      <c r="AA204" s="17"/>
    </row>
    <row r="205" spans="1:27" ht="15.75" hidden="1" customHeight="1">
      <c r="A205" s="71"/>
      <c r="B205" s="43" t="s">
        <v>185</v>
      </c>
      <c r="C205" s="77" t="s">
        <v>202</v>
      </c>
      <c r="D205" s="40" t="s">
        <v>37</v>
      </c>
      <c r="E205" s="40" t="s">
        <v>186</v>
      </c>
      <c r="F205" s="71"/>
      <c r="G205" s="70" t="s">
        <v>201</v>
      </c>
      <c r="H205" s="39"/>
      <c r="I205" s="70" t="s">
        <v>200</v>
      </c>
      <c r="J205" s="71"/>
      <c r="K205" s="71"/>
      <c r="L205" s="10" t="s">
        <v>190</v>
      </c>
      <c r="M205" s="32">
        <f>IF(SUM(T205:X205)=0,SUM(N205:S205),SUM(T205:X205))</f>
        <v>0</v>
      </c>
      <c r="N205" s="14"/>
      <c r="O205" s="69"/>
      <c r="P205" s="69"/>
      <c r="Q205" s="69"/>
      <c r="R205" s="69"/>
      <c r="S205" s="14"/>
      <c r="T205" s="14"/>
      <c r="U205" s="14"/>
      <c r="V205" s="14"/>
      <c r="W205" s="14"/>
      <c r="X205" s="14"/>
      <c r="Y205" s="15"/>
      <c r="Z205" s="16"/>
      <c r="AA205" s="17"/>
    </row>
    <row r="206" spans="1:27" ht="15.75" hidden="1" customHeight="1">
      <c r="A206" s="71"/>
      <c r="B206" s="43" t="s">
        <v>185</v>
      </c>
      <c r="C206" s="77" t="s">
        <v>202</v>
      </c>
      <c r="D206" s="40" t="s">
        <v>37</v>
      </c>
      <c r="E206" s="40" t="s">
        <v>186</v>
      </c>
      <c r="F206" s="71"/>
      <c r="G206" s="70" t="s">
        <v>201</v>
      </c>
      <c r="H206" s="39"/>
      <c r="I206" s="70" t="s">
        <v>200</v>
      </c>
      <c r="J206" s="71"/>
      <c r="K206" s="71"/>
      <c r="L206" s="10" t="s">
        <v>190</v>
      </c>
      <c r="M206" s="32">
        <f>IF(SUM(T206:X206)=0,SUM(N206:S206),SUM(T206:X206))</f>
        <v>0</v>
      </c>
      <c r="N206" s="14"/>
      <c r="O206" s="69"/>
      <c r="P206" s="69"/>
      <c r="Q206" s="69"/>
      <c r="R206" s="69"/>
      <c r="S206" s="14"/>
      <c r="T206" s="14"/>
      <c r="U206" s="14"/>
      <c r="V206" s="14"/>
      <c r="W206" s="14"/>
      <c r="X206" s="14"/>
      <c r="Y206" s="15"/>
      <c r="Z206" s="16"/>
      <c r="AA206" s="17"/>
    </row>
    <row r="207" spans="1:27" ht="15.75" hidden="1" customHeight="1">
      <c r="A207" s="71"/>
      <c r="B207" s="43" t="s">
        <v>185</v>
      </c>
      <c r="C207" s="77" t="s">
        <v>202</v>
      </c>
      <c r="D207" s="40" t="s">
        <v>37</v>
      </c>
      <c r="E207" s="40" t="s">
        <v>186</v>
      </c>
      <c r="F207" s="71"/>
      <c r="G207" s="70" t="s">
        <v>201</v>
      </c>
      <c r="H207" s="39"/>
      <c r="I207" s="70" t="s">
        <v>200</v>
      </c>
      <c r="J207" s="71"/>
      <c r="K207" s="71"/>
      <c r="L207" s="10" t="s">
        <v>190</v>
      </c>
      <c r="M207" s="32">
        <f>IF(SUM(T207:X207)=0,SUM(N207:S207),SUM(T207:X207))</f>
        <v>0</v>
      </c>
      <c r="N207" s="14"/>
      <c r="O207" s="69"/>
      <c r="P207" s="69"/>
      <c r="Q207" s="69"/>
      <c r="R207" s="69"/>
      <c r="S207" s="14"/>
      <c r="T207" s="14"/>
      <c r="U207" s="14"/>
      <c r="V207" s="14"/>
      <c r="W207" s="14"/>
      <c r="X207" s="14"/>
      <c r="Y207" s="15"/>
      <c r="Z207" s="16"/>
      <c r="AA207" s="17"/>
    </row>
    <row r="208" spans="1:27" ht="15.75" hidden="1" customHeight="1">
      <c r="A208" s="71"/>
      <c r="B208" s="43" t="s">
        <v>185</v>
      </c>
      <c r="C208" s="77" t="s">
        <v>202</v>
      </c>
      <c r="D208" s="40" t="s">
        <v>37</v>
      </c>
      <c r="E208" s="40" t="s">
        <v>186</v>
      </c>
      <c r="F208" s="71"/>
      <c r="G208" s="70" t="s">
        <v>201</v>
      </c>
      <c r="H208" s="39"/>
      <c r="I208" s="70" t="s">
        <v>200</v>
      </c>
      <c r="J208" s="71"/>
      <c r="K208" s="71"/>
      <c r="L208" s="10" t="s">
        <v>190</v>
      </c>
      <c r="M208" s="32">
        <f>IF(SUM(T208:X208)=0,SUM(N208:S208),SUM(T208:X208))</f>
        <v>0</v>
      </c>
      <c r="N208" s="14"/>
      <c r="O208" s="69"/>
      <c r="P208" s="69"/>
      <c r="Q208" s="69"/>
      <c r="R208" s="69"/>
      <c r="S208" s="14"/>
      <c r="T208" s="14"/>
      <c r="U208" s="14"/>
      <c r="V208" s="14"/>
      <c r="W208" s="14"/>
      <c r="X208" s="14"/>
      <c r="Y208" s="15"/>
      <c r="Z208" s="16"/>
      <c r="AA208" s="17"/>
    </row>
    <row r="209" spans="1:27" ht="15.75" hidden="1" customHeight="1">
      <c r="A209" s="71"/>
      <c r="B209" s="43" t="s">
        <v>185</v>
      </c>
      <c r="C209" s="77" t="s">
        <v>202</v>
      </c>
      <c r="D209" s="40" t="s">
        <v>37</v>
      </c>
      <c r="E209" s="40" t="s">
        <v>186</v>
      </c>
      <c r="F209" s="71"/>
      <c r="G209" s="70" t="s">
        <v>201</v>
      </c>
      <c r="H209" s="39"/>
      <c r="I209" s="70" t="s">
        <v>200</v>
      </c>
      <c r="J209" s="71"/>
      <c r="K209" s="71"/>
      <c r="L209" s="10" t="s">
        <v>190</v>
      </c>
      <c r="M209" s="32">
        <f>IF(SUM(T209:X209)=0,SUM(N209:S209),SUM(T209:X209))</f>
        <v>0</v>
      </c>
      <c r="N209" s="14"/>
      <c r="O209" s="69"/>
      <c r="P209" s="69"/>
      <c r="Q209" s="69"/>
      <c r="R209" s="69"/>
      <c r="S209" s="14"/>
      <c r="T209" s="14"/>
      <c r="U209" s="14"/>
      <c r="V209" s="14"/>
      <c r="W209" s="14"/>
      <c r="X209" s="14"/>
      <c r="Y209" s="15"/>
      <c r="Z209" s="16"/>
      <c r="AA209" s="17"/>
    </row>
    <row r="210" spans="1:27" ht="15.75" hidden="1" customHeight="1">
      <c r="A210" s="71"/>
      <c r="B210" s="43" t="s">
        <v>185</v>
      </c>
      <c r="C210" s="77" t="s">
        <v>202</v>
      </c>
      <c r="D210" s="40" t="s">
        <v>37</v>
      </c>
      <c r="E210" s="40" t="s">
        <v>186</v>
      </c>
      <c r="F210" s="71"/>
      <c r="G210" s="70" t="s">
        <v>201</v>
      </c>
      <c r="H210" s="39"/>
      <c r="I210" s="70" t="s">
        <v>200</v>
      </c>
      <c r="J210" s="71"/>
      <c r="K210" s="71"/>
      <c r="L210" s="10" t="s">
        <v>190</v>
      </c>
      <c r="M210" s="32">
        <f>IF(SUM(T210:X210)=0,SUM(N210:S210),SUM(T210:X210))</f>
        <v>0</v>
      </c>
      <c r="N210" s="14"/>
      <c r="O210" s="69"/>
      <c r="P210" s="69"/>
      <c r="Q210" s="69"/>
      <c r="R210" s="69"/>
      <c r="S210" s="14"/>
      <c r="T210" s="14"/>
      <c r="U210" s="14"/>
      <c r="V210" s="14"/>
      <c r="W210" s="14"/>
      <c r="X210" s="14"/>
      <c r="Y210" s="15"/>
      <c r="Z210" s="16"/>
      <c r="AA210" s="17"/>
    </row>
    <row r="211" spans="1:27" ht="15.75" hidden="1" customHeight="1">
      <c r="A211" s="71"/>
      <c r="B211" s="43" t="s">
        <v>185</v>
      </c>
      <c r="C211" s="77" t="s">
        <v>202</v>
      </c>
      <c r="D211" s="40" t="s">
        <v>37</v>
      </c>
      <c r="E211" s="40" t="s">
        <v>186</v>
      </c>
      <c r="F211" s="71"/>
      <c r="G211" s="70" t="s">
        <v>201</v>
      </c>
      <c r="H211" s="39"/>
      <c r="I211" s="70" t="s">
        <v>200</v>
      </c>
      <c r="J211" s="71"/>
      <c r="K211" s="71"/>
      <c r="L211" s="10" t="s">
        <v>190</v>
      </c>
      <c r="M211" s="32">
        <f>IF(SUM(T211:X211)=0,SUM(N211:S211),SUM(T211:X211))</f>
        <v>0</v>
      </c>
      <c r="N211" s="14"/>
      <c r="O211" s="69"/>
      <c r="P211" s="69"/>
      <c r="Q211" s="69"/>
      <c r="R211" s="69"/>
      <c r="S211" s="14"/>
      <c r="T211" s="14"/>
      <c r="U211" s="14"/>
      <c r="V211" s="14"/>
      <c r="W211" s="14"/>
      <c r="X211" s="14"/>
      <c r="Y211" s="15"/>
      <c r="Z211" s="16"/>
      <c r="AA211" s="17"/>
    </row>
    <row r="212" spans="1:27" ht="15.75" hidden="1" customHeight="1">
      <c r="A212" s="71"/>
      <c r="B212" s="43" t="s">
        <v>185</v>
      </c>
      <c r="C212" s="77" t="s">
        <v>202</v>
      </c>
      <c r="D212" s="40" t="s">
        <v>37</v>
      </c>
      <c r="E212" s="40" t="s">
        <v>186</v>
      </c>
      <c r="F212" s="71"/>
      <c r="G212" s="70" t="s">
        <v>201</v>
      </c>
      <c r="H212" s="39"/>
      <c r="I212" s="70" t="s">
        <v>200</v>
      </c>
      <c r="J212" s="71"/>
      <c r="K212" s="71"/>
      <c r="L212" s="10" t="s">
        <v>190</v>
      </c>
      <c r="M212" s="32">
        <f>IF(SUM(T212:X212)=0,SUM(N212:S212),SUM(T212:X212))</f>
        <v>0</v>
      </c>
      <c r="N212" s="14"/>
      <c r="O212" s="69"/>
      <c r="P212" s="69"/>
      <c r="Q212" s="69"/>
      <c r="R212" s="69"/>
      <c r="S212" s="14"/>
      <c r="T212" s="14"/>
      <c r="U212" s="14"/>
      <c r="V212" s="14"/>
      <c r="W212" s="14"/>
      <c r="X212" s="14"/>
      <c r="Y212" s="15"/>
      <c r="Z212" s="16"/>
      <c r="AA212" s="17"/>
    </row>
    <row r="213" spans="1:27" ht="15.75" hidden="1" customHeight="1">
      <c r="A213" s="71"/>
      <c r="B213" s="43" t="s">
        <v>185</v>
      </c>
      <c r="C213" s="77" t="s">
        <v>202</v>
      </c>
      <c r="D213" s="40" t="s">
        <v>37</v>
      </c>
      <c r="E213" s="40" t="s">
        <v>186</v>
      </c>
      <c r="F213" s="71"/>
      <c r="G213" s="70" t="s">
        <v>201</v>
      </c>
      <c r="H213" s="39"/>
      <c r="I213" s="70" t="s">
        <v>200</v>
      </c>
      <c r="J213" s="71"/>
      <c r="K213" s="71"/>
      <c r="L213" s="10" t="s">
        <v>190</v>
      </c>
      <c r="M213" s="32">
        <f>IF(SUM(T213:X213)=0,SUM(N213:S213),SUM(T213:X213))</f>
        <v>0</v>
      </c>
      <c r="N213" s="14"/>
      <c r="O213" s="69"/>
      <c r="P213" s="69"/>
      <c r="Q213" s="69"/>
      <c r="R213" s="69"/>
      <c r="S213" s="14"/>
      <c r="T213" s="14"/>
      <c r="U213" s="14"/>
      <c r="V213" s="14"/>
      <c r="W213" s="14"/>
      <c r="X213" s="14"/>
      <c r="Y213" s="15"/>
      <c r="Z213" s="16"/>
      <c r="AA213" s="17"/>
    </row>
    <row r="214" spans="1:27" ht="15.75" hidden="1" customHeight="1">
      <c r="A214" s="71"/>
      <c r="B214" s="43" t="s">
        <v>185</v>
      </c>
      <c r="C214" s="77" t="s">
        <v>202</v>
      </c>
      <c r="D214" s="40" t="s">
        <v>37</v>
      </c>
      <c r="E214" s="40" t="s">
        <v>186</v>
      </c>
      <c r="F214" s="71"/>
      <c r="G214" s="70" t="s">
        <v>201</v>
      </c>
      <c r="H214" s="39"/>
      <c r="I214" s="70" t="s">
        <v>200</v>
      </c>
      <c r="J214" s="71"/>
      <c r="K214" s="71"/>
      <c r="L214" s="10" t="s">
        <v>190</v>
      </c>
      <c r="M214" s="32">
        <f>IF(SUM(T214:X214)=0,SUM(N214:S214),SUM(T214:X214))</f>
        <v>0</v>
      </c>
      <c r="N214" s="14"/>
      <c r="O214" s="69"/>
      <c r="P214" s="69"/>
      <c r="Q214" s="69"/>
      <c r="R214" s="69"/>
      <c r="S214" s="14"/>
      <c r="T214" s="14"/>
      <c r="U214" s="14"/>
      <c r="V214" s="14"/>
      <c r="W214" s="14"/>
      <c r="X214" s="14"/>
      <c r="Y214" s="15"/>
      <c r="Z214" s="16"/>
      <c r="AA214" s="17"/>
    </row>
    <row r="215" spans="1:27" ht="15.75" hidden="1" customHeight="1">
      <c r="A215" s="71"/>
      <c r="B215" s="43" t="s">
        <v>185</v>
      </c>
      <c r="C215" s="77" t="s">
        <v>202</v>
      </c>
      <c r="D215" s="40" t="s">
        <v>37</v>
      </c>
      <c r="E215" s="40" t="s">
        <v>186</v>
      </c>
      <c r="F215" s="71"/>
      <c r="G215" s="70" t="s">
        <v>201</v>
      </c>
      <c r="H215" s="39"/>
      <c r="I215" s="70" t="s">
        <v>200</v>
      </c>
      <c r="J215" s="71"/>
      <c r="K215" s="71"/>
      <c r="L215" s="10" t="s">
        <v>190</v>
      </c>
      <c r="M215" s="32">
        <f>IF(SUM(T215:X215)=0,SUM(N215:S215),SUM(T215:X215))</f>
        <v>0</v>
      </c>
      <c r="N215" s="14"/>
      <c r="O215" s="69"/>
      <c r="P215" s="69"/>
      <c r="Q215" s="69"/>
      <c r="R215" s="69"/>
      <c r="S215" s="14"/>
      <c r="T215" s="14"/>
      <c r="U215" s="14"/>
      <c r="V215" s="14"/>
      <c r="W215" s="14"/>
      <c r="X215" s="14"/>
      <c r="Y215" s="15"/>
      <c r="Z215" s="16"/>
      <c r="AA215" s="17"/>
    </row>
    <row r="216" spans="1:27" ht="15.75" hidden="1" customHeight="1">
      <c r="A216" s="71"/>
      <c r="B216" s="43" t="s">
        <v>185</v>
      </c>
      <c r="C216" s="77" t="s">
        <v>202</v>
      </c>
      <c r="D216" s="40" t="s">
        <v>37</v>
      </c>
      <c r="E216" s="40" t="s">
        <v>186</v>
      </c>
      <c r="F216" s="71"/>
      <c r="G216" s="70" t="s">
        <v>201</v>
      </c>
      <c r="H216" s="39"/>
      <c r="I216" s="70" t="s">
        <v>200</v>
      </c>
      <c r="J216" s="71"/>
      <c r="K216" s="71"/>
      <c r="L216" s="10" t="s">
        <v>190</v>
      </c>
      <c r="M216" s="32">
        <f>IF(SUM(T216:X216)=0,SUM(N216:S216),SUM(T216:X216))</f>
        <v>0</v>
      </c>
      <c r="N216" s="14"/>
      <c r="O216" s="69"/>
      <c r="P216" s="69"/>
      <c r="Q216" s="69"/>
      <c r="R216" s="69"/>
      <c r="S216" s="14"/>
      <c r="T216" s="14"/>
      <c r="U216" s="14"/>
      <c r="V216" s="14"/>
      <c r="W216" s="14"/>
      <c r="X216" s="14"/>
      <c r="Y216" s="15"/>
      <c r="Z216" s="16"/>
      <c r="AA216" s="17"/>
    </row>
    <row r="217" spans="1:27" ht="15.75" hidden="1" customHeight="1">
      <c r="A217" s="71"/>
      <c r="B217" s="43" t="s">
        <v>185</v>
      </c>
      <c r="C217" s="77" t="s">
        <v>202</v>
      </c>
      <c r="D217" s="40" t="s">
        <v>37</v>
      </c>
      <c r="E217" s="40" t="s">
        <v>186</v>
      </c>
      <c r="F217" s="71"/>
      <c r="G217" s="70" t="s">
        <v>201</v>
      </c>
      <c r="H217" s="39"/>
      <c r="I217" s="70" t="s">
        <v>200</v>
      </c>
      <c r="J217" s="71"/>
      <c r="K217" s="71"/>
      <c r="L217" s="10" t="s">
        <v>190</v>
      </c>
      <c r="M217" s="32">
        <f>IF(SUM(T217:X217)=0,SUM(N217:S217),SUM(T217:X217))</f>
        <v>0</v>
      </c>
      <c r="N217" s="14"/>
      <c r="O217" s="69"/>
      <c r="P217" s="69"/>
      <c r="Q217" s="69"/>
      <c r="R217" s="69"/>
      <c r="S217" s="14"/>
      <c r="T217" s="14"/>
      <c r="U217" s="14"/>
      <c r="V217" s="14"/>
      <c r="W217" s="14"/>
      <c r="X217" s="14"/>
      <c r="Y217" s="15"/>
      <c r="Z217" s="16"/>
      <c r="AA217" s="17"/>
    </row>
    <row r="218" spans="1:27" ht="15.75" hidden="1" customHeight="1">
      <c r="A218" s="71"/>
      <c r="B218" s="43" t="s">
        <v>185</v>
      </c>
      <c r="C218" s="77" t="s">
        <v>202</v>
      </c>
      <c r="D218" s="40" t="s">
        <v>37</v>
      </c>
      <c r="E218" s="40" t="s">
        <v>186</v>
      </c>
      <c r="F218" s="71"/>
      <c r="G218" s="70" t="s">
        <v>201</v>
      </c>
      <c r="H218" s="39"/>
      <c r="I218" s="70" t="s">
        <v>200</v>
      </c>
      <c r="J218" s="71"/>
      <c r="K218" s="71"/>
      <c r="L218" s="10" t="s">
        <v>190</v>
      </c>
      <c r="M218" s="32">
        <f>IF(SUM(T218:X218)=0,SUM(N218:S218),SUM(T218:X218))</f>
        <v>0</v>
      </c>
      <c r="N218" s="14"/>
      <c r="O218" s="69"/>
      <c r="P218" s="69"/>
      <c r="Q218" s="69"/>
      <c r="R218" s="69"/>
      <c r="S218" s="14"/>
      <c r="T218" s="14"/>
      <c r="U218" s="14"/>
      <c r="V218" s="14"/>
      <c r="W218" s="14"/>
      <c r="X218" s="14"/>
      <c r="Y218" s="15"/>
      <c r="Z218" s="16"/>
      <c r="AA218" s="17"/>
    </row>
    <row r="219" spans="1:27" ht="15.75" hidden="1" customHeight="1">
      <c r="A219" s="71"/>
      <c r="B219" s="43" t="s">
        <v>185</v>
      </c>
      <c r="C219" s="77" t="s">
        <v>202</v>
      </c>
      <c r="D219" s="40" t="s">
        <v>37</v>
      </c>
      <c r="E219" s="40" t="s">
        <v>186</v>
      </c>
      <c r="F219" s="71"/>
      <c r="G219" s="70" t="s">
        <v>201</v>
      </c>
      <c r="H219" s="39"/>
      <c r="I219" s="70" t="s">
        <v>200</v>
      </c>
      <c r="J219" s="71"/>
      <c r="K219" s="71"/>
      <c r="L219" s="10" t="s">
        <v>190</v>
      </c>
      <c r="M219" s="32">
        <f>IF(SUM(T219:X219)=0,SUM(N219:S219),SUM(T219:X219))</f>
        <v>0</v>
      </c>
      <c r="N219" s="14"/>
      <c r="O219" s="69"/>
      <c r="P219" s="69"/>
      <c r="Q219" s="69"/>
      <c r="R219" s="69"/>
      <c r="S219" s="14"/>
      <c r="T219" s="14"/>
      <c r="U219" s="14"/>
      <c r="V219" s="14"/>
      <c r="W219" s="14"/>
      <c r="X219" s="14"/>
      <c r="Y219" s="15"/>
      <c r="Z219" s="16"/>
      <c r="AA219" s="17"/>
    </row>
    <row r="220" spans="1:27" ht="15.75" hidden="1" customHeight="1">
      <c r="A220" s="71"/>
      <c r="B220" s="43" t="s">
        <v>185</v>
      </c>
      <c r="C220" s="77" t="s">
        <v>202</v>
      </c>
      <c r="D220" s="40" t="s">
        <v>37</v>
      </c>
      <c r="E220" s="40" t="s">
        <v>186</v>
      </c>
      <c r="F220" s="71"/>
      <c r="G220" s="70" t="s">
        <v>201</v>
      </c>
      <c r="H220" s="39"/>
      <c r="I220" s="70" t="s">
        <v>200</v>
      </c>
      <c r="J220" s="71"/>
      <c r="K220" s="71"/>
      <c r="L220" s="10" t="s">
        <v>190</v>
      </c>
      <c r="M220" s="32">
        <f>IF(SUM(T220:X220)=0,SUM(N220:S220),SUM(T220:X220))</f>
        <v>0</v>
      </c>
      <c r="N220" s="14"/>
      <c r="O220" s="69"/>
      <c r="P220" s="69"/>
      <c r="Q220" s="69"/>
      <c r="R220" s="69"/>
      <c r="S220" s="14"/>
      <c r="T220" s="14"/>
      <c r="U220" s="14"/>
      <c r="V220" s="14"/>
      <c r="W220" s="14"/>
      <c r="X220" s="14"/>
      <c r="Y220" s="15"/>
      <c r="Z220" s="16"/>
      <c r="AA220" s="17"/>
    </row>
    <row r="221" spans="1:27" ht="15.75" hidden="1" customHeight="1">
      <c r="A221" s="71"/>
      <c r="B221" s="43" t="s">
        <v>185</v>
      </c>
      <c r="C221" s="77" t="s">
        <v>202</v>
      </c>
      <c r="D221" s="40" t="s">
        <v>37</v>
      </c>
      <c r="E221" s="40" t="s">
        <v>186</v>
      </c>
      <c r="F221" s="71"/>
      <c r="G221" s="70" t="s">
        <v>201</v>
      </c>
      <c r="H221" s="39"/>
      <c r="I221" s="70" t="s">
        <v>200</v>
      </c>
      <c r="J221" s="71"/>
      <c r="K221" s="71"/>
      <c r="L221" s="10" t="s">
        <v>190</v>
      </c>
      <c r="M221" s="32">
        <f>IF(SUM(T221:X221)=0,SUM(N221:S221),SUM(T221:X221))</f>
        <v>0</v>
      </c>
      <c r="N221" s="14"/>
      <c r="O221" s="69"/>
      <c r="P221" s="69"/>
      <c r="Q221" s="69"/>
      <c r="R221" s="69"/>
      <c r="S221" s="14"/>
      <c r="T221" s="14"/>
      <c r="U221" s="14"/>
      <c r="V221" s="14"/>
      <c r="W221" s="14"/>
      <c r="X221" s="14"/>
      <c r="Y221" s="15"/>
      <c r="Z221" s="16"/>
      <c r="AA221" s="17"/>
    </row>
    <row r="222" spans="1:27" ht="15.75" hidden="1" customHeight="1">
      <c r="A222" s="71"/>
      <c r="B222" s="43" t="s">
        <v>185</v>
      </c>
      <c r="C222" s="77" t="s">
        <v>202</v>
      </c>
      <c r="D222" s="40" t="s">
        <v>37</v>
      </c>
      <c r="E222" s="40" t="s">
        <v>186</v>
      </c>
      <c r="F222" s="71"/>
      <c r="G222" s="70" t="s">
        <v>201</v>
      </c>
      <c r="H222" s="39"/>
      <c r="I222" s="70" t="s">
        <v>200</v>
      </c>
      <c r="J222" s="71"/>
      <c r="K222" s="71"/>
      <c r="L222" s="10" t="s">
        <v>190</v>
      </c>
      <c r="M222" s="32">
        <f>IF(SUM(T222:X222)=0,SUM(N222:S222),SUM(T222:X222))</f>
        <v>0</v>
      </c>
      <c r="N222" s="14"/>
      <c r="O222" s="69"/>
      <c r="P222" s="69"/>
      <c r="Q222" s="69"/>
      <c r="R222" s="69"/>
      <c r="S222" s="14"/>
      <c r="T222" s="14"/>
      <c r="U222" s="14"/>
      <c r="V222" s="14"/>
      <c r="W222" s="14"/>
      <c r="X222" s="14"/>
      <c r="Y222" s="15"/>
      <c r="Z222" s="16"/>
      <c r="AA222" s="17"/>
    </row>
    <row r="223" spans="1:27" ht="15.75" hidden="1" customHeight="1">
      <c r="A223" s="71"/>
      <c r="B223" s="43" t="s">
        <v>185</v>
      </c>
      <c r="C223" s="77" t="s">
        <v>202</v>
      </c>
      <c r="D223" s="40" t="s">
        <v>37</v>
      </c>
      <c r="E223" s="40" t="s">
        <v>186</v>
      </c>
      <c r="F223" s="71"/>
      <c r="G223" s="70" t="s">
        <v>201</v>
      </c>
      <c r="H223" s="39"/>
      <c r="I223" s="70" t="s">
        <v>200</v>
      </c>
      <c r="J223" s="71"/>
      <c r="K223" s="71"/>
      <c r="L223" s="10" t="s">
        <v>190</v>
      </c>
      <c r="M223" s="32">
        <f>IF(SUM(T223:X223)=0,SUM(N223:S223),SUM(T223:X223))</f>
        <v>0</v>
      </c>
      <c r="N223" s="14"/>
      <c r="O223" s="69"/>
      <c r="P223" s="69"/>
      <c r="Q223" s="69"/>
      <c r="R223" s="69"/>
      <c r="S223" s="14"/>
      <c r="T223" s="14"/>
      <c r="U223" s="14"/>
      <c r="V223" s="14"/>
      <c r="W223" s="14"/>
      <c r="X223" s="14"/>
      <c r="Y223" s="15"/>
      <c r="Z223" s="16"/>
      <c r="AA223" s="17"/>
    </row>
    <row r="224" spans="1:27" ht="15.75" hidden="1" customHeight="1">
      <c r="A224" s="71"/>
      <c r="B224" s="43" t="s">
        <v>185</v>
      </c>
      <c r="C224" s="77" t="s">
        <v>202</v>
      </c>
      <c r="D224" s="40" t="s">
        <v>37</v>
      </c>
      <c r="E224" s="40" t="s">
        <v>186</v>
      </c>
      <c r="F224" s="71"/>
      <c r="G224" s="70" t="s">
        <v>201</v>
      </c>
      <c r="H224" s="39"/>
      <c r="I224" s="70" t="s">
        <v>200</v>
      </c>
      <c r="J224" s="71"/>
      <c r="K224" s="71"/>
      <c r="L224" s="10" t="s">
        <v>190</v>
      </c>
      <c r="M224" s="32">
        <f>IF(SUM(T224:X224)=0,SUM(N224:S224),SUM(T224:X224))</f>
        <v>0</v>
      </c>
      <c r="N224" s="14"/>
      <c r="O224" s="69"/>
      <c r="P224" s="69"/>
      <c r="Q224" s="69"/>
      <c r="R224" s="69"/>
      <c r="S224" s="14"/>
      <c r="T224" s="14"/>
      <c r="U224" s="14"/>
      <c r="V224" s="14"/>
      <c r="W224" s="14"/>
      <c r="X224" s="14"/>
      <c r="Y224" s="15"/>
      <c r="Z224" s="16"/>
      <c r="AA224" s="17"/>
    </row>
    <row r="225" spans="1:27" ht="15.75" hidden="1" customHeight="1">
      <c r="A225" s="71"/>
      <c r="B225" s="43" t="s">
        <v>185</v>
      </c>
      <c r="C225" s="77" t="s">
        <v>202</v>
      </c>
      <c r="D225" s="40" t="s">
        <v>37</v>
      </c>
      <c r="E225" s="40" t="s">
        <v>186</v>
      </c>
      <c r="F225" s="71"/>
      <c r="G225" s="70" t="s">
        <v>201</v>
      </c>
      <c r="H225" s="39"/>
      <c r="I225" s="70" t="s">
        <v>200</v>
      </c>
      <c r="J225" s="71"/>
      <c r="K225" s="71"/>
      <c r="L225" s="10" t="s">
        <v>190</v>
      </c>
      <c r="M225" s="32">
        <f>IF(SUM(T225:X225)=0,SUM(N225:S225),SUM(T225:X225))</f>
        <v>0</v>
      </c>
      <c r="N225" s="14"/>
      <c r="O225" s="69"/>
      <c r="P225" s="69"/>
      <c r="Q225" s="69"/>
      <c r="R225" s="69"/>
      <c r="S225" s="14"/>
      <c r="T225" s="14"/>
      <c r="U225" s="14"/>
      <c r="V225" s="14"/>
      <c r="W225" s="14"/>
      <c r="X225" s="14"/>
      <c r="Y225" s="15"/>
      <c r="Z225" s="16"/>
      <c r="AA225" s="17"/>
    </row>
    <row r="226" spans="1:27" ht="15.75" hidden="1" customHeight="1">
      <c r="A226" s="71"/>
      <c r="B226" s="43" t="s">
        <v>185</v>
      </c>
      <c r="C226" s="77" t="s">
        <v>202</v>
      </c>
      <c r="D226" s="40" t="s">
        <v>37</v>
      </c>
      <c r="E226" s="40" t="s">
        <v>186</v>
      </c>
      <c r="F226" s="71"/>
      <c r="G226" s="70" t="s">
        <v>201</v>
      </c>
      <c r="H226" s="39"/>
      <c r="I226" s="70" t="s">
        <v>200</v>
      </c>
      <c r="J226" s="71"/>
      <c r="K226" s="71"/>
      <c r="L226" s="10" t="s">
        <v>190</v>
      </c>
      <c r="M226" s="32">
        <f>IF(SUM(T226:X226)=0,SUM(N226:S226),SUM(T226:X226))</f>
        <v>0</v>
      </c>
      <c r="N226" s="14"/>
      <c r="O226" s="69"/>
      <c r="P226" s="69"/>
      <c r="Q226" s="69"/>
      <c r="R226" s="69"/>
      <c r="S226" s="14"/>
      <c r="T226" s="14"/>
      <c r="U226" s="14"/>
      <c r="V226" s="14"/>
      <c r="W226" s="14"/>
      <c r="X226" s="14"/>
      <c r="Y226" s="15"/>
      <c r="Z226" s="16"/>
      <c r="AA226" s="17"/>
    </row>
    <row r="227" spans="1:27" ht="15.75" hidden="1" customHeight="1">
      <c r="A227" s="71"/>
      <c r="B227" s="43" t="s">
        <v>185</v>
      </c>
      <c r="C227" s="77" t="s">
        <v>202</v>
      </c>
      <c r="D227" s="40" t="s">
        <v>37</v>
      </c>
      <c r="E227" s="40" t="s">
        <v>186</v>
      </c>
      <c r="F227" s="71"/>
      <c r="G227" s="70" t="s">
        <v>201</v>
      </c>
      <c r="H227" s="39"/>
      <c r="I227" s="70" t="s">
        <v>200</v>
      </c>
      <c r="J227" s="71"/>
      <c r="K227" s="71"/>
      <c r="L227" s="10" t="s">
        <v>190</v>
      </c>
      <c r="M227" s="32">
        <f>IF(SUM(T227:X227)=0,SUM(N227:S227),SUM(T227:X227))</f>
        <v>0</v>
      </c>
      <c r="N227" s="14"/>
      <c r="O227" s="69"/>
      <c r="P227" s="69"/>
      <c r="Q227" s="69"/>
      <c r="R227" s="69"/>
      <c r="S227" s="14"/>
      <c r="T227" s="14"/>
      <c r="U227" s="14"/>
      <c r="V227" s="14"/>
      <c r="W227" s="14"/>
      <c r="X227" s="14"/>
      <c r="Y227" s="15"/>
      <c r="Z227" s="16"/>
      <c r="AA227" s="17"/>
    </row>
    <row r="228" spans="1:27" ht="15.75" hidden="1" customHeight="1">
      <c r="A228" s="71"/>
      <c r="B228" s="43" t="s">
        <v>185</v>
      </c>
      <c r="C228" s="77" t="s">
        <v>202</v>
      </c>
      <c r="D228" s="40" t="s">
        <v>37</v>
      </c>
      <c r="E228" s="40" t="s">
        <v>186</v>
      </c>
      <c r="F228" s="71"/>
      <c r="G228" s="70" t="s">
        <v>201</v>
      </c>
      <c r="H228" s="39"/>
      <c r="I228" s="70" t="s">
        <v>200</v>
      </c>
      <c r="J228" s="71"/>
      <c r="K228" s="71"/>
      <c r="L228" s="10" t="s">
        <v>190</v>
      </c>
      <c r="M228" s="32">
        <f>IF(SUM(T228:X228)=0,SUM(N228:S228),SUM(T228:X228))</f>
        <v>0</v>
      </c>
      <c r="N228" s="14"/>
      <c r="O228" s="69"/>
      <c r="P228" s="69"/>
      <c r="Q228" s="69"/>
      <c r="R228" s="69"/>
      <c r="S228" s="14"/>
      <c r="T228" s="14"/>
      <c r="U228" s="14"/>
      <c r="V228" s="14"/>
      <c r="W228" s="14"/>
      <c r="X228" s="14"/>
      <c r="Y228" s="15"/>
      <c r="Z228" s="16"/>
      <c r="AA228" s="17"/>
    </row>
    <row r="229" spans="1:27" ht="15.75" hidden="1" customHeight="1">
      <c r="A229" s="71"/>
      <c r="B229" s="43" t="s">
        <v>185</v>
      </c>
      <c r="C229" s="77" t="s">
        <v>202</v>
      </c>
      <c r="D229" s="40" t="s">
        <v>37</v>
      </c>
      <c r="E229" s="40" t="s">
        <v>186</v>
      </c>
      <c r="F229" s="71"/>
      <c r="G229" s="70" t="s">
        <v>201</v>
      </c>
      <c r="H229" s="39"/>
      <c r="I229" s="70" t="s">
        <v>200</v>
      </c>
      <c r="J229" s="71"/>
      <c r="K229" s="71"/>
      <c r="L229" s="10" t="s">
        <v>190</v>
      </c>
      <c r="M229" s="32">
        <f>IF(SUM(T229:X229)=0,SUM(N229:S229),SUM(T229:X229))</f>
        <v>0</v>
      </c>
      <c r="N229" s="14"/>
      <c r="O229" s="69"/>
      <c r="P229" s="69"/>
      <c r="Q229" s="69"/>
      <c r="R229" s="69"/>
      <c r="S229" s="14"/>
      <c r="T229" s="14"/>
      <c r="U229" s="14"/>
      <c r="V229" s="14"/>
      <c r="W229" s="14"/>
      <c r="X229" s="14"/>
      <c r="Y229" s="15"/>
      <c r="Z229" s="16"/>
      <c r="AA229" s="17"/>
    </row>
    <row r="230" spans="1:27" ht="151.5" customHeight="1">
      <c r="A230" s="71">
        <v>4</v>
      </c>
      <c r="B230" s="43" t="s">
        <v>185</v>
      </c>
      <c r="C230" s="77" t="s">
        <v>202</v>
      </c>
      <c r="D230" s="40" t="s">
        <v>37</v>
      </c>
      <c r="E230" s="40" t="s">
        <v>186</v>
      </c>
      <c r="F230" s="71">
        <v>1</v>
      </c>
      <c r="G230" s="70" t="s">
        <v>201</v>
      </c>
      <c r="H230" s="39"/>
      <c r="I230" s="70" t="s">
        <v>200</v>
      </c>
      <c r="J230" s="37">
        <v>45383</v>
      </c>
      <c r="K230" s="10" t="s">
        <v>189</v>
      </c>
      <c r="L230" s="10" t="s">
        <v>194</v>
      </c>
      <c r="M230" s="32">
        <f>IF(SUM(T230:X230)=0,SUM(N230:S230),SUM(T230:X230))</f>
        <v>25</v>
      </c>
      <c r="N230" s="14"/>
      <c r="O230" s="69">
        <v>20</v>
      </c>
      <c r="P230" s="69"/>
      <c r="Q230" s="69"/>
      <c r="R230" s="69">
        <v>5</v>
      </c>
      <c r="S230" s="14"/>
      <c r="T230" s="14"/>
      <c r="U230" s="14"/>
      <c r="V230" s="14"/>
      <c r="W230" s="14"/>
      <c r="X230" s="14"/>
      <c r="Y230" s="15"/>
      <c r="Z230" s="16"/>
      <c r="AA230" s="17"/>
    </row>
    <row r="231" spans="1:27" ht="148.5" customHeight="1">
      <c r="A231" s="71">
        <v>5</v>
      </c>
      <c r="B231" s="43" t="s">
        <v>185</v>
      </c>
      <c r="C231" s="77" t="s">
        <v>202</v>
      </c>
      <c r="D231" s="40" t="s">
        <v>37</v>
      </c>
      <c r="E231" s="40" t="s">
        <v>186</v>
      </c>
      <c r="F231" s="71">
        <v>1</v>
      </c>
      <c r="G231" s="68" t="s">
        <v>201</v>
      </c>
      <c r="H231" s="39"/>
      <c r="I231" s="70" t="s">
        <v>200</v>
      </c>
      <c r="J231" s="37">
        <v>45383</v>
      </c>
      <c r="K231" s="75" t="s">
        <v>195</v>
      </c>
      <c r="L231" s="75" t="s">
        <v>196</v>
      </c>
      <c r="M231" s="32">
        <f>IF(SUM(T231:X231)=0,SUM(N231:S231),SUM(T231:X231))</f>
        <v>25</v>
      </c>
      <c r="N231" s="14"/>
      <c r="O231" s="69">
        <v>20</v>
      </c>
      <c r="P231" s="69"/>
      <c r="Q231" s="69"/>
      <c r="R231" s="69">
        <v>5</v>
      </c>
      <c r="S231" s="14"/>
      <c r="T231" s="14"/>
      <c r="U231" s="14"/>
      <c r="V231" s="14"/>
      <c r="W231" s="14"/>
      <c r="X231" s="14"/>
      <c r="Y231" s="15"/>
      <c r="Z231" s="16"/>
      <c r="AA231" s="17"/>
    </row>
    <row r="232" spans="1:27" ht="78.75" customHeight="1">
      <c r="A232" s="40">
        <v>6</v>
      </c>
      <c r="B232" s="43" t="s">
        <v>197</v>
      </c>
      <c r="C232" s="77" t="s">
        <v>203</v>
      </c>
      <c r="D232" s="40" t="s">
        <v>41</v>
      </c>
      <c r="E232" s="71" t="s">
        <v>198</v>
      </c>
      <c r="F232" s="36"/>
      <c r="G232" s="38"/>
      <c r="H232" s="39"/>
      <c r="I232" s="39"/>
      <c r="J232" s="37" t="s">
        <v>204</v>
      </c>
      <c r="K232" s="75"/>
      <c r="L232" s="75"/>
      <c r="M232" s="32">
        <f>IF(SUM(T232:X232)=0,SUM(N232:S232),SUM(T232:X232))</f>
        <v>0</v>
      </c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5">
        <v>36</v>
      </c>
      <c r="Z232" s="16">
        <v>22</v>
      </c>
      <c r="AA232" s="17"/>
    </row>
    <row r="233" spans="1:27" ht="114.75" customHeight="1">
      <c r="A233" s="41">
        <v>7</v>
      </c>
      <c r="B233" s="43" t="s">
        <v>197</v>
      </c>
      <c r="C233" s="77" t="s">
        <v>203</v>
      </c>
      <c r="D233" s="40" t="s">
        <v>41</v>
      </c>
      <c r="E233" s="71" t="s">
        <v>199</v>
      </c>
      <c r="F233" s="39"/>
      <c r="G233" s="39"/>
      <c r="H233" s="39"/>
      <c r="I233" s="39"/>
      <c r="J233" s="71" t="s">
        <v>204</v>
      </c>
      <c r="K233" s="71"/>
      <c r="L233" s="71"/>
      <c r="M233" s="32">
        <f>IF(SUM(T233:X233)=0,SUM(N233:S233),SUM(T233:X233))</f>
        <v>0</v>
      </c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5">
        <v>6</v>
      </c>
      <c r="Z233" s="16"/>
      <c r="AA233" s="17"/>
    </row>
    <row r="234" spans="1:27" ht="128.25" customHeight="1">
      <c r="A234" s="42">
        <v>8</v>
      </c>
      <c r="B234" s="43" t="s">
        <v>197</v>
      </c>
      <c r="C234" s="77" t="s">
        <v>203</v>
      </c>
      <c r="D234" s="40" t="s">
        <v>41</v>
      </c>
      <c r="E234" s="72" t="s">
        <v>205</v>
      </c>
      <c r="F234" s="39"/>
      <c r="G234" s="39"/>
      <c r="H234" s="39"/>
      <c r="I234" s="39"/>
      <c r="J234" s="71" t="s">
        <v>204</v>
      </c>
      <c r="K234" s="71"/>
      <c r="L234" s="71"/>
      <c r="M234" s="32">
        <f>IF(SUM(T234:X234)=0,SUM(N234:S234),SUM(T234:X234))</f>
        <v>0</v>
      </c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5">
        <v>6</v>
      </c>
      <c r="Z234" s="16"/>
      <c r="AA234" s="17"/>
    </row>
    <row r="235" spans="1:27" ht="15.75" customHeight="1">
      <c r="A235" s="52" t="s">
        <v>29</v>
      </c>
      <c r="B235" s="53"/>
      <c r="C235" s="53"/>
      <c r="D235" s="53"/>
      <c r="E235" s="53"/>
      <c r="F235" s="53"/>
      <c r="G235" s="53"/>
      <c r="H235" s="53"/>
      <c r="I235" s="53"/>
      <c r="J235" s="53"/>
      <c r="K235" s="54"/>
      <c r="L235" s="44"/>
      <c r="M235" s="18">
        <f>SUM(M10:M234)</f>
        <v>125</v>
      </c>
      <c r="N235" s="18">
        <f t="shared" ref="N235:Z235" si="0">SUM(N10:N234)</f>
        <v>0</v>
      </c>
      <c r="O235" s="18">
        <f t="shared" si="0"/>
        <v>100</v>
      </c>
      <c r="P235" s="18">
        <f t="shared" si="0"/>
        <v>0</v>
      </c>
      <c r="Q235" s="18">
        <f t="shared" si="0"/>
        <v>0</v>
      </c>
      <c r="R235" s="18">
        <f t="shared" si="0"/>
        <v>25</v>
      </c>
      <c r="S235" s="18">
        <f t="shared" si="0"/>
        <v>0</v>
      </c>
      <c r="T235" s="18">
        <f t="shared" si="0"/>
        <v>0</v>
      </c>
      <c r="U235" s="18">
        <f t="shared" si="0"/>
        <v>0</v>
      </c>
      <c r="V235" s="18">
        <f t="shared" si="0"/>
        <v>0</v>
      </c>
      <c r="W235" s="18">
        <f t="shared" si="0"/>
        <v>0</v>
      </c>
      <c r="X235" s="18">
        <f t="shared" si="0"/>
        <v>0</v>
      </c>
      <c r="Y235" s="18">
        <f t="shared" si="0"/>
        <v>48</v>
      </c>
      <c r="Z235" s="18">
        <f t="shared" si="0"/>
        <v>22</v>
      </c>
      <c r="AA235" s="19" t="s">
        <v>30</v>
      </c>
    </row>
    <row r="236" spans="1:27" s="22" customFormat="1" ht="15.75">
      <c r="A236" s="20"/>
      <c r="B236" s="20"/>
      <c r="C236" s="20"/>
      <c r="D236" s="20"/>
      <c r="E236" s="20"/>
      <c r="F236" s="20"/>
      <c r="G236" s="20"/>
      <c r="H236" s="20"/>
      <c r="I236" s="20"/>
      <c r="J236" s="73"/>
      <c r="K236" s="73"/>
      <c r="L236" s="73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</row>
    <row r="237" spans="1:27" s="22" customFormat="1" ht="21.75" customHeight="1">
      <c r="A237" s="55" t="s">
        <v>184</v>
      </c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</row>
    <row r="238" spans="1:27" ht="15.75">
      <c r="A238" s="23"/>
      <c r="B238" s="23"/>
      <c r="C238" s="23"/>
      <c r="D238" s="23"/>
      <c r="E238" s="23"/>
      <c r="F238" s="23"/>
      <c r="G238" s="24"/>
      <c r="H238" s="24"/>
      <c r="I238" s="24"/>
      <c r="J238" s="24"/>
      <c r="K238" s="24"/>
      <c r="L238" s="24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</row>
    <row r="239" spans="1:27" ht="18.75" customHeight="1">
      <c r="A239" s="25" t="s">
        <v>172</v>
      </c>
      <c r="B239" s="25"/>
      <c r="C239" s="25"/>
      <c r="D239" s="25"/>
      <c r="E239" s="25"/>
      <c r="F239" s="25"/>
      <c r="G239" s="26"/>
      <c r="H239" s="26"/>
      <c r="I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</row>
    <row r="240" spans="1:27" s="27" customFormat="1" ht="39" customHeight="1">
      <c r="A240" s="56" t="s">
        <v>31</v>
      </c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</row>
    <row r="241" spans="1:25" ht="18" customHeight="1">
      <c r="A241" s="47" t="s">
        <v>32</v>
      </c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</row>
    <row r="242" spans="1:25" ht="15.75">
      <c r="X242" s="28"/>
    </row>
  </sheetData>
  <sheetProtection formatCells="0" formatColumns="0" formatRows="0" insertHyperlinks="0" deleteRows="0" autoFilter="0" pivotTables="0"/>
  <autoFilter ref="A9:AA9"/>
  <mergeCells count="23">
    <mergeCell ref="A1:U1"/>
    <mergeCell ref="A2:U2"/>
    <mergeCell ref="B3:W3"/>
    <mergeCell ref="A6:A8"/>
    <mergeCell ref="B6:C7"/>
    <mergeCell ref="D6:D8"/>
    <mergeCell ref="E6:E8"/>
    <mergeCell ref="F6:F8"/>
    <mergeCell ref="G6:G8"/>
    <mergeCell ref="H6:H8"/>
    <mergeCell ref="A241:Y241"/>
    <mergeCell ref="AA6:AA8"/>
    <mergeCell ref="N7:S7"/>
    <mergeCell ref="T7:X7"/>
    <mergeCell ref="A235:K235"/>
    <mergeCell ref="A237:Y237"/>
    <mergeCell ref="A240:Y240"/>
    <mergeCell ref="I6:I8"/>
    <mergeCell ref="J6:J8"/>
    <mergeCell ref="K6:L7"/>
    <mergeCell ref="M6:M8"/>
    <mergeCell ref="N6:X6"/>
    <mergeCell ref="Y6:Z7"/>
  </mergeCells>
  <dataValidations count="2">
    <dataValidation type="custom" showInputMessage="1" showErrorMessage="1" errorTitle="Внимание" error="Столбцы 25, 26 подлежат заполнению ТОЛЬКО в случае, если в столбце 4 выбран тип &quot;Информационная кампания&quot;" prompt="Столбцы 25, 26 подлежат заполнению, если в столбце 4 выбран тип &quot;Информационная кампания&quot;" sqref="Y13:Y234">
      <formula1>D13="информационная кампания"</formula1>
    </dataValidation>
    <dataValidation type="custom" showInputMessage="1" showErrorMessage="1" errorTitle="Внимание" error="Столбцы 25, 26 подлежат заполнению ТОЛЬКО в случае, если в столбце 4 выбран тип &quot;Информационная кампания&quot;" prompt="Столбцы 25, 26 подлежат заполнению, если в столбце 4 выбран тип &quot;Информационная кампания&quot;" sqref="Z13:Z234">
      <formula1>D13="информационная кампания"</formula1>
    </dataValidation>
  </dataValidations>
  <pageMargins left="0.2" right="0.2" top="0.75" bottom="0.75" header="0.3" footer="0.3"/>
  <pageSetup paperSize="9" scale="30" orientation="landscape" horizontalDpi="4294967295" verticalDpi="4294967295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Выберите муниципальное образование из списка" xr:uid="{4809DD74-3912-4D4A-84BA-17070FCC2E70}">
          <x14:formula1>
            <xm:f>'СПР прил2 РП'!$I$4:$I$45</xm:f>
          </x14:formula1>
          <xm:sqref>K10:K230</xm:sqref>
        </x14:dataValidation>
        <x14:dataValidation type="list" allowBlank="1" showInputMessage="1" showErrorMessage="1" error="Выберите номер этапа Всероссийской просветительской Эстафеты &quot;Мои финансы&quot; или введите &quot;Нет&quot;" prompt="Выберите номер этапа Эстафеты" xr:uid="{4F758265-8AAF-43F8-9104-005731758C99}">
          <x14:formula1>
            <xm:f>'СПР прил2 РП'!$G$4:$G$7</xm:f>
          </x14:formula1>
          <xm:sqref>H10:H230</xm:sqref>
        </x14:dataValidation>
        <x14:dataValidation type="list" allowBlank="1" showInputMessage="1" showErrorMessage="1" xr:uid="{96B574BA-B763-4040-98EA-D2D780E6F60D}">
          <x14:formula1>
            <xm:f>'СПР прил2 РП'!$B$4:$B$49</xm:f>
          </x14:formula1>
          <xm:sqref>B10:B230</xm:sqref>
        </x14:dataValidation>
        <x14:dataValidation type="list" allowBlank="1" showInputMessage="1" showErrorMessage="1" prompt="Выберите тип мероприятия (мероприятие / информационная кампания)" xr:uid="{CFD8DAFA-8742-41A3-9AAB-72C2100BB1B4}">
          <x14:formula1>
            <xm:f>'СПР прил2 РП'!$E$4:$E$5</xm:f>
          </x14:formula1>
          <xm:sqref>D10:D230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I7" sqref="I7"/>
    </sheetView>
  </sheetViews>
  <sheetFormatPr defaultRowHeight="15"/>
  <cols>
    <col min="3" max="3" width="60.42578125" customWidth="1"/>
    <col min="5" max="5" width="28.28515625" bestFit="1" customWidth="1"/>
    <col min="7" max="7" width="29" customWidth="1"/>
    <col min="9" max="9" width="20.5703125" customWidth="1"/>
  </cols>
  <sheetData>
    <row r="1" spans="1:9">
      <c r="A1" t="s">
        <v>33</v>
      </c>
    </row>
    <row r="2" spans="1:9" ht="78.75">
      <c r="B2" s="67" t="s">
        <v>2</v>
      </c>
      <c r="C2" s="67"/>
      <c r="E2" s="29" t="s">
        <v>34</v>
      </c>
      <c r="G2" s="30" t="s">
        <v>173</v>
      </c>
      <c r="I2" s="30" t="s">
        <v>14</v>
      </c>
    </row>
    <row r="3" spans="1:9" ht="15" customHeight="1">
      <c r="C3" s="31">
        <v>3</v>
      </c>
      <c r="E3" s="31">
        <v>4</v>
      </c>
      <c r="G3" s="31">
        <v>8</v>
      </c>
      <c r="I3" s="31">
        <v>11</v>
      </c>
    </row>
    <row r="4" spans="1:9" ht="31.5">
      <c r="B4" s="30" t="s">
        <v>35</v>
      </c>
      <c r="C4" s="32" t="s">
        <v>36</v>
      </c>
      <c r="E4" s="13" t="s">
        <v>37</v>
      </c>
      <c r="G4" s="13" t="s">
        <v>178</v>
      </c>
      <c r="I4" s="34" t="s">
        <v>38</v>
      </c>
    </row>
    <row r="5" spans="1:9" ht="31.5">
      <c r="B5" s="30" t="s">
        <v>39</v>
      </c>
      <c r="C5" s="32" t="s">
        <v>40</v>
      </c>
      <c r="E5" s="13" t="s">
        <v>41</v>
      </c>
      <c r="G5" s="13" t="s">
        <v>179</v>
      </c>
      <c r="I5" s="34" t="s">
        <v>42</v>
      </c>
    </row>
    <row r="6" spans="1:9" ht="47.25">
      <c r="B6" s="30" t="s">
        <v>43</v>
      </c>
      <c r="C6" s="33" t="s">
        <v>44</v>
      </c>
      <c r="G6" s="13" t="s">
        <v>180</v>
      </c>
      <c r="I6" s="34" t="s">
        <v>45</v>
      </c>
    </row>
    <row r="7" spans="1:9" ht="47.25">
      <c r="B7" s="30" t="s">
        <v>46</v>
      </c>
      <c r="C7" s="33" t="s">
        <v>47</v>
      </c>
      <c r="G7" s="13" t="s">
        <v>181</v>
      </c>
      <c r="I7" s="34" t="s">
        <v>48</v>
      </c>
    </row>
    <row r="8" spans="1:9" ht="47.25">
      <c r="B8" s="30" t="s">
        <v>49</v>
      </c>
      <c r="C8" s="33" t="s">
        <v>50</v>
      </c>
      <c r="I8" s="34" t="s">
        <v>51</v>
      </c>
    </row>
    <row r="9" spans="1:9" ht="47.25">
      <c r="B9" s="30" t="s">
        <v>52</v>
      </c>
      <c r="C9" s="33" t="s">
        <v>53</v>
      </c>
      <c r="I9" s="34" t="s">
        <v>54</v>
      </c>
    </row>
    <row r="10" spans="1:9" ht="47.25">
      <c r="B10" s="30" t="s">
        <v>55</v>
      </c>
      <c r="C10" s="33" t="s">
        <v>56</v>
      </c>
      <c r="I10" s="34" t="s">
        <v>57</v>
      </c>
    </row>
    <row r="11" spans="1:9" ht="78.75">
      <c r="B11" s="30" t="s">
        <v>58</v>
      </c>
      <c r="C11" s="32" t="s">
        <v>59</v>
      </c>
      <c r="I11" s="34" t="s">
        <v>60</v>
      </c>
    </row>
    <row r="12" spans="1:9" ht="47.25">
      <c r="B12" s="30" t="s">
        <v>61</v>
      </c>
      <c r="C12" s="32" t="s">
        <v>62</v>
      </c>
      <c r="I12" s="34" t="s">
        <v>63</v>
      </c>
    </row>
    <row r="13" spans="1:9" ht="94.5">
      <c r="B13" s="30" t="s">
        <v>64</v>
      </c>
      <c r="C13" s="32" t="s">
        <v>65</v>
      </c>
      <c r="I13" s="34" t="s">
        <v>66</v>
      </c>
    </row>
    <row r="14" spans="1:9" ht="31.5">
      <c r="B14" s="30" t="s">
        <v>67</v>
      </c>
      <c r="C14" s="32" t="s">
        <v>68</v>
      </c>
      <c r="I14" s="34" t="s">
        <v>69</v>
      </c>
    </row>
    <row r="15" spans="1:9" ht="47.25">
      <c r="B15" s="30" t="s">
        <v>70</v>
      </c>
      <c r="C15" s="34" t="s">
        <v>71</v>
      </c>
      <c r="I15" s="34" t="s">
        <v>72</v>
      </c>
    </row>
    <row r="16" spans="1:9" ht="63">
      <c r="B16" s="30" t="s">
        <v>73</v>
      </c>
      <c r="C16" s="32" t="s">
        <v>74</v>
      </c>
      <c r="I16" s="34" t="s">
        <v>75</v>
      </c>
    </row>
    <row r="17" spans="2:9" ht="31.5">
      <c r="B17" s="30" t="s">
        <v>76</v>
      </c>
      <c r="C17" s="32" t="s">
        <v>77</v>
      </c>
      <c r="I17" s="34" t="s">
        <v>78</v>
      </c>
    </row>
    <row r="18" spans="2:9" ht="47.25">
      <c r="B18" s="30" t="s">
        <v>79</v>
      </c>
      <c r="C18" s="32" t="s">
        <v>80</v>
      </c>
      <c r="I18" s="34" t="s">
        <v>81</v>
      </c>
    </row>
    <row r="19" spans="2:9" ht="63">
      <c r="B19" s="30" t="s">
        <v>82</v>
      </c>
      <c r="C19" s="32" t="s">
        <v>83</v>
      </c>
      <c r="I19" s="34" t="s">
        <v>84</v>
      </c>
    </row>
    <row r="20" spans="2:9" ht="31.5">
      <c r="B20" s="30" t="s">
        <v>85</v>
      </c>
      <c r="C20" s="32" t="s">
        <v>86</v>
      </c>
      <c r="I20" s="34" t="s">
        <v>87</v>
      </c>
    </row>
    <row r="21" spans="2:9" ht="78.75">
      <c r="B21" s="30" t="s">
        <v>88</v>
      </c>
      <c r="C21" s="32" t="s">
        <v>89</v>
      </c>
      <c r="I21" s="34" t="s">
        <v>90</v>
      </c>
    </row>
    <row r="22" spans="2:9" ht="47.25">
      <c r="B22" s="30" t="s">
        <v>91</v>
      </c>
      <c r="C22" s="32" t="s">
        <v>92</v>
      </c>
      <c r="I22" s="34" t="s">
        <v>93</v>
      </c>
    </row>
    <row r="23" spans="2:9" ht="47.25">
      <c r="B23" s="30" t="s">
        <v>94</v>
      </c>
      <c r="C23" s="33" t="s">
        <v>95</v>
      </c>
      <c r="I23" s="34" t="s">
        <v>96</v>
      </c>
    </row>
    <row r="24" spans="2:9" ht="78.75">
      <c r="B24" s="30" t="s">
        <v>97</v>
      </c>
      <c r="C24" s="32" t="s">
        <v>98</v>
      </c>
      <c r="I24" s="34" t="s">
        <v>99</v>
      </c>
    </row>
    <row r="25" spans="2:9" ht="47.25">
      <c r="B25" s="30" t="s">
        <v>100</v>
      </c>
      <c r="C25" s="33" t="s">
        <v>101</v>
      </c>
      <c r="I25" s="34" t="s">
        <v>102</v>
      </c>
    </row>
    <row r="26" spans="2:9" ht="63">
      <c r="B26" s="30" t="s">
        <v>103</v>
      </c>
      <c r="C26" s="33" t="s">
        <v>104</v>
      </c>
      <c r="I26" s="34" t="s">
        <v>105</v>
      </c>
    </row>
    <row r="27" spans="2:9" ht="47.25">
      <c r="B27" s="30" t="s">
        <v>106</v>
      </c>
      <c r="C27" s="32" t="s">
        <v>107</v>
      </c>
      <c r="I27" s="34" t="s">
        <v>108</v>
      </c>
    </row>
    <row r="28" spans="2:9" ht="63">
      <c r="B28" s="30" t="s">
        <v>109</v>
      </c>
      <c r="C28" s="33" t="s">
        <v>110</v>
      </c>
      <c r="I28" s="34" t="s">
        <v>111</v>
      </c>
    </row>
    <row r="29" spans="2:9" ht="63">
      <c r="B29" s="30" t="s">
        <v>112</v>
      </c>
      <c r="C29" s="32" t="s">
        <v>113</v>
      </c>
      <c r="I29" s="34" t="s">
        <v>114</v>
      </c>
    </row>
    <row r="30" spans="2:9" ht="47.25">
      <c r="B30" s="30" t="s">
        <v>115</v>
      </c>
      <c r="C30" s="32" t="s">
        <v>116</v>
      </c>
      <c r="I30" s="34" t="s">
        <v>117</v>
      </c>
    </row>
    <row r="31" spans="2:9" ht="31.5">
      <c r="B31" s="30" t="s">
        <v>118</v>
      </c>
      <c r="C31" s="32" t="s">
        <v>119</v>
      </c>
      <c r="I31" s="34" t="s">
        <v>120</v>
      </c>
    </row>
    <row r="32" spans="2:9" ht="31.5">
      <c r="B32" s="30" t="s">
        <v>121</v>
      </c>
      <c r="C32" s="33" t="s">
        <v>122</v>
      </c>
      <c r="I32" s="34" t="s">
        <v>123</v>
      </c>
    </row>
    <row r="33" spans="2:9" ht="47.25">
      <c r="B33" s="30" t="s">
        <v>124</v>
      </c>
      <c r="C33" s="33" t="s">
        <v>125</v>
      </c>
      <c r="I33" s="34" t="s">
        <v>126</v>
      </c>
    </row>
    <row r="34" spans="2:9" ht="31.5">
      <c r="B34" s="30" t="s">
        <v>127</v>
      </c>
      <c r="C34" s="33" t="s">
        <v>128</v>
      </c>
      <c r="I34" s="34" t="s">
        <v>129</v>
      </c>
    </row>
    <row r="35" spans="2:9" ht="31.5">
      <c r="B35" s="30" t="s">
        <v>130</v>
      </c>
      <c r="C35" s="33" t="s">
        <v>131</v>
      </c>
      <c r="I35" s="34" t="s">
        <v>132</v>
      </c>
    </row>
    <row r="36" spans="2:9" ht="31.5">
      <c r="B36" s="30" t="s">
        <v>133</v>
      </c>
      <c r="C36" s="33" t="s">
        <v>134</v>
      </c>
      <c r="I36" s="34" t="s">
        <v>135</v>
      </c>
    </row>
    <row r="37" spans="2:9" ht="78.75">
      <c r="B37" s="30" t="s">
        <v>136</v>
      </c>
      <c r="C37" s="34" t="s">
        <v>137</v>
      </c>
      <c r="I37" s="34" t="s">
        <v>138</v>
      </c>
    </row>
    <row r="38" spans="2:9" ht="47.25">
      <c r="B38" s="30" t="s">
        <v>139</v>
      </c>
      <c r="C38" s="33" t="s">
        <v>140</v>
      </c>
      <c r="I38" s="34" t="s">
        <v>141</v>
      </c>
    </row>
    <row r="39" spans="2:9" ht="31.5">
      <c r="B39" s="30" t="s">
        <v>142</v>
      </c>
      <c r="C39" s="33" t="s">
        <v>143</v>
      </c>
      <c r="I39" s="34" t="s">
        <v>144</v>
      </c>
    </row>
    <row r="40" spans="2:9" ht="47.25">
      <c r="B40" s="30" t="s">
        <v>145</v>
      </c>
      <c r="C40" s="33" t="s">
        <v>146</v>
      </c>
      <c r="I40" s="34" t="s">
        <v>147</v>
      </c>
    </row>
    <row r="41" spans="2:9" ht="47.25">
      <c r="B41" s="30" t="s">
        <v>148</v>
      </c>
      <c r="C41" s="33" t="s">
        <v>149</v>
      </c>
      <c r="I41" s="34" t="s">
        <v>150</v>
      </c>
    </row>
    <row r="42" spans="2:9" ht="47.25">
      <c r="B42" s="30" t="s">
        <v>151</v>
      </c>
      <c r="C42" s="33" t="s">
        <v>152</v>
      </c>
      <c r="I42" s="34" t="s">
        <v>153</v>
      </c>
    </row>
    <row r="43" spans="2:9" ht="78.75">
      <c r="B43" s="30" t="s">
        <v>154</v>
      </c>
      <c r="C43" s="33" t="s">
        <v>155</v>
      </c>
      <c r="I43" s="34" t="s">
        <v>156</v>
      </c>
    </row>
    <row r="44" spans="2:9" ht="47.25">
      <c r="B44" s="30" t="s">
        <v>157</v>
      </c>
      <c r="C44" s="33" t="s">
        <v>158</v>
      </c>
      <c r="I44" s="34" t="s">
        <v>159</v>
      </c>
    </row>
    <row r="45" spans="2:9" ht="63">
      <c r="B45" s="30" t="s">
        <v>160</v>
      </c>
      <c r="C45" s="33" t="s">
        <v>161</v>
      </c>
      <c r="I45" s="34" t="s">
        <v>162</v>
      </c>
    </row>
    <row r="46" spans="2:9" ht="63">
      <c r="B46" s="30" t="s">
        <v>163</v>
      </c>
      <c r="C46" s="33" t="s">
        <v>164</v>
      </c>
    </row>
    <row r="47" spans="2:9" ht="47.25">
      <c r="B47" s="30" t="s">
        <v>165</v>
      </c>
      <c r="C47" s="33" t="s">
        <v>166</v>
      </c>
    </row>
    <row r="48" spans="2:9" ht="31.5">
      <c r="B48" s="30" t="s">
        <v>167</v>
      </c>
      <c r="C48" s="32" t="s">
        <v>168</v>
      </c>
    </row>
    <row r="49" spans="2:3" ht="31.5">
      <c r="B49" s="30" t="s">
        <v>169</v>
      </c>
      <c r="C49" s="32" t="s">
        <v>170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квартальный</vt:lpstr>
      <vt:lpstr>СПР прил2 РП</vt:lpstr>
      <vt:lpstr>'План квартальный'!Область_печати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сотрудник</cp:lastModifiedBy>
  <dcterms:created xsi:type="dcterms:W3CDTF">2024-04-26T09:31:06Z</dcterms:created>
  <dcterms:modified xsi:type="dcterms:W3CDTF">2024-05-16T07:00:15Z</dcterms:modified>
</cp:coreProperties>
</file>